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chiso\共用キャビネット1\07農林課\Ｒ６年度\☆令和６年　農務係\R6年度　農業委員会\R6年度　地域計画\地域計画公表\公告・縦覧\"/>
    </mc:Choice>
  </mc:AlternateContent>
  <bookViews>
    <workbookView xWindow="0" yWindow="0" windowWidth="20400" windowHeight="7530" tabRatio="876"/>
  </bookViews>
  <sheets>
    <sheet name="回答様式その他団体" sheetId="32" r:id="rId1"/>
  </sheets>
  <externalReferences>
    <externalReference r:id="rId2"/>
    <externalReference r:id="rId3"/>
  </externalReferences>
  <definedNames>
    <definedName name="_xlnm.Print_Area" localSheetId="0">回答様式その他団体!$A$1:$AM$29</definedName>
    <definedName name="転用目的">#REF!</definedName>
    <definedName name="転用目的１">[1]DATA!$A$1:$A$17</definedName>
    <definedName name="入力">[2]入力リスト!$A$5:$O$171</definedName>
  </definedNames>
  <calcPr calcId="162913"/>
</workbook>
</file>

<file path=xl/sharedStrings.xml><?xml version="1.0" encoding="utf-8"?>
<sst xmlns="http://schemas.openxmlformats.org/spreadsheetml/2006/main" count="9" uniqueCount="9">
  <si>
    <t>様</t>
    <phoneticPr fontId="3"/>
  </si>
  <si>
    <t>七宗町長　加納　福明</t>
    <rPh sb="0" eb="2">
      <t>ヒチソウ</t>
    </rPh>
    <rPh sb="2" eb="4">
      <t>チョウチョウ</t>
    </rPh>
    <rPh sb="5" eb="7">
      <t>カノウ</t>
    </rPh>
    <rPh sb="8" eb="9">
      <t>フク</t>
    </rPh>
    <rPh sb="9" eb="10">
      <t>アキ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</si>
  <si>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</si>
  <si>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</si>
  <si>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</si>
  <si>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</si>
  <si>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意見の内容</t>
    <rPh sb="0" eb="2">
      <t>イケン</t>
    </rPh>
    <rPh sb="3" eb="5">
      <t>ナイヨウ</t>
    </rPh>
    <phoneticPr fontId="1"/>
  </si>
  <si>
    <t>地域農業経営基盤強化促進計画（地域計画）に係る意見について</t>
    <rPh sb="12" eb="14">
      <t>ケイカク</t>
    </rPh>
    <rPh sb="15" eb="19">
      <t>チイキケイカク</t>
    </rPh>
    <phoneticPr fontId="1"/>
  </si>
  <si>
    <t>七宗町地域計画（案）に係る意見を、下記のとおり回答いたします。</t>
    <rPh sb="0" eb="3">
      <t>ヒチソウチョウ</t>
    </rPh>
    <rPh sb="3" eb="7">
      <t>チイキケイカク</t>
    </rPh>
    <rPh sb="8" eb="9">
      <t>アン</t>
    </rPh>
    <rPh sb="11" eb="12">
      <t>カカ</t>
    </rPh>
    <rPh sb="13" eb="15">
      <t>イケン</t>
    </rPh>
    <rPh sb="17" eb="19">
      <t>カキ</t>
    </rPh>
    <rPh sb="23" eb="25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</si>
</sst>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5" fillId="0" borderId="0" xfId="9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5" fillId="0" borderId="0" xfId="9" applyFont="1" applyAlignment="1">
      <alignment vertical="distributed" wrapText="1"/>
    </xf>
    <xf numFmtId="0" fontId="7" fillId="0" borderId="0" xfId="1" applyFont="1">
      <alignment vertical="center"/>
    </xf>
    <xf numFmtId="0" fontId="7" fillId="0" borderId="1" xfId="1" applyFont="1" applyBorder="1" applyAlignment="1">
      <alignment vertical="center" wrapText="1"/>
    </xf>
    <xf numFmtId="0" fontId="7" fillId="0" borderId="2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177" fontId="9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horizontal="left" vertical="distributed" wrapText="1"/>
    </xf>
    <xf numFmtId="0" fontId="8" fillId="0" borderId="0" xfId="9" applyFont="1" applyAlignment="1">
      <alignment vertical="distributed" wrapText="1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</cellXfs>
  <cellStyles count="13">
    <cellStyle name="桁区切り 2" xfId="3"/>
    <cellStyle name="桁区切り 3" xfId="12"/>
    <cellStyle name="標準" xfId="0" builtinId="0"/>
    <cellStyle name="標準 2" xfId="1"/>
    <cellStyle name="標準 2 2" xfId="4"/>
    <cellStyle name="標準 2 3" xfId="5"/>
    <cellStyle name="標準 2 4" xfId="6"/>
    <cellStyle name="標準 2 5" xfId="7"/>
    <cellStyle name="標準 2 6" xfId="8"/>
    <cellStyle name="標準 3" xfId="9"/>
    <cellStyle name="標準 4" xfId="10"/>
    <cellStyle name="標準 5" xfId="11"/>
    <cellStyle name="標準 6" xfId="2"/>
  </cellStyles>
  <dxfs count="0"/>
  <tableStyles count="0" defaultTableStyle="TableStyleMedium9" defaultPivotStyle="PivotStyleLight16"/>
  <colors>
    <mruColors>
      <color rgb="FFDAEEF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00-&#29987;&#26989;&#29872;&#22659;&#35506;\06%20&#28193;&#36794;&#20445;&#24422;\&#29987;&#26989;&#29872;&#22659;&#35506;\&#36786;&#26989;&#22996;&#21729;&#20250;\&#12398;&#65306;&#36786;&#25391;&#38500;&#22806;\H24&#38500;&#22806;(H23&#21463;&#20184;)\&#21508;&#31278;&#22243;&#20307;&#24847;&#35211;&#32884;&#21462;\H24&#36786;&#26989;&#25391;&#33288;&#22320;&#22495;&#25972;&#20633;&#35336;&#30011;&#65288;&#24847;&#35211;&#32884;&#21462;&#299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s1001\&#20849;&#26377;&#12501;&#12457;&#12523;&#12480;\Documents%20and%20Settings\p32850\Local%20Settings\Temporary%20Internet%20Files\OLK32\&#65297;&#65304;&#24180;&#65305;&#26376;&#26411;&#35469;&#23450;&#36786;&#26989;&#32773;&#21517;&#31807;\&#9678;&#35469;&#23450;&#36786;&#26989;&#32773;&#12522;&#12473;&#12488;&#65288;&#37089;&#19978;1809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農振整備計画"/>
      <sheetName val="A地区"/>
      <sheetName val="B地区"/>
      <sheetName val="DATA"/>
      <sheetName val="除外データ"/>
    </sheetNames>
    <sheetDataSet>
      <sheetData sheetId="0" refreshError="1"/>
      <sheetData sheetId="1"/>
      <sheetData sheetId="2"/>
      <sheetData sheetId="3">
        <row r="1">
          <cell r="A1" t="str">
            <v>農家住宅</v>
          </cell>
        </row>
        <row r="2">
          <cell r="A2" t="str">
            <v>建売住宅</v>
          </cell>
        </row>
        <row r="3">
          <cell r="A3" t="str">
            <v>住宅建築</v>
          </cell>
        </row>
        <row r="4">
          <cell r="A4" t="str">
            <v>共同住宅</v>
          </cell>
        </row>
        <row r="5">
          <cell r="A5" t="str">
            <v>住宅敷地</v>
          </cell>
        </row>
        <row r="6">
          <cell r="A6" t="str">
            <v>庭・駐車場</v>
          </cell>
        </row>
        <row r="7">
          <cell r="A7" t="str">
            <v>庭敷地</v>
          </cell>
        </row>
        <row r="8">
          <cell r="A8" t="str">
            <v>車庫敷地</v>
          </cell>
        </row>
        <row r="9">
          <cell r="A9" t="str">
            <v>工場</v>
          </cell>
        </row>
        <row r="10">
          <cell r="A10" t="str">
            <v>倉庫</v>
          </cell>
        </row>
        <row r="11">
          <cell r="A11" t="str">
            <v>資材置場</v>
          </cell>
        </row>
        <row r="12">
          <cell r="A12" t="str">
            <v>資材置場・駐車場</v>
          </cell>
        </row>
        <row r="13">
          <cell r="A13" t="str">
            <v>道路敷地</v>
          </cell>
        </row>
        <row r="14">
          <cell r="A14" t="str">
            <v>水路敷地</v>
          </cell>
        </row>
        <row r="15">
          <cell r="A15" t="str">
            <v>公共敷地</v>
          </cell>
        </row>
        <row r="16">
          <cell r="A16" t="str">
            <v>店舗敷地</v>
          </cell>
        </row>
        <row r="17">
          <cell r="A17" t="str">
            <v>その他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設定"/>
      <sheetName val="型ＣＤ"/>
      <sheetName val="入力リスト"/>
      <sheetName val="年齢分布"/>
      <sheetName val="一覧印刷"/>
    </sheetNames>
    <sheetDataSet>
      <sheetData sheetId="0" refreshError="1"/>
      <sheetData sheetId="1" refreshError="1"/>
      <sheetData sheetId="2">
        <row r="5">
          <cell r="A5" t="str">
            <v>入力ＣＤ</v>
          </cell>
          <cell r="B5" t="str">
            <v>地域</v>
          </cell>
          <cell r="C5" t="str">
            <v>当初認定年月日</v>
          </cell>
          <cell r="D5" t="str">
            <v>再認定年月日</v>
          </cell>
          <cell r="E5" t="str">
            <v>経営体名</v>
          </cell>
          <cell r="F5" t="str">
            <v>住　　　　　所</v>
          </cell>
          <cell r="G5" t="str">
            <v>年齢</v>
          </cell>
          <cell r="H5" t="str">
            <v>生年月日又は
設立年月日</v>
          </cell>
          <cell r="I5" t="str">
            <v>営農類型</v>
          </cell>
          <cell r="J5" t="str">
            <v>営農ＣＤ</v>
          </cell>
          <cell r="K5" t="str">
            <v>型番</v>
          </cell>
          <cell r="L5" t="str">
            <v>営農類型</v>
          </cell>
          <cell r="M5" t="str">
            <v>所有地</v>
          </cell>
          <cell r="N5" t="str">
            <v>借入地</v>
          </cell>
          <cell r="O5" t="str">
            <v>経営体区分</v>
          </cell>
        </row>
        <row r="6">
          <cell r="A6">
            <v>1</v>
          </cell>
          <cell r="B6" t="str">
            <v>八幡</v>
          </cell>
          <cell r="C6">
            <v>34760</v>
          </cell>
          <cell r="D6">
            <v>38413</v>
          </cell>
          <cell r="E6" t="str">
            <v>河合　修</v>
          </cell>
          <cell r="F6" t="str">
            <v>郡上市八幡町市島1545</v>
          </cell>
          <cell r="G6">
            <v>55</v>
          </cell>
          <cell r="H6">
            <v>18528</v>
          </cell>
          <cell r="I6" t="str">
            <v>花き＋稲作</v>
          </cell>
          <cell r="J6">
            <v>36</v>
          </cell>
          <cell r="K6" t="str">
            <v>２－⑥</v>
          </cell>
          <cell r="L6" t="str">
            <v>施設花き・花木＋その他</v>
          </cell>
          <cell r="M6">
            <v>160</v>
          </cell>
          <cell r="N6">
            <v>63</v>
          </cell>
          <cell r="O6" t="str">
            <v>個人</v>
          </cell>
        </row>
        <row r="7">
          <cell r="A7">
            <v>2</v>
          </cell>
          <cell r="B7" t="str">
            <v>八幡</v>
          </cell>
          <cell r="C7">
            <v>34947</v>
          </cell>
          <cell r="D7">
            <v>38796</v>
          </cell>
          <cell r="E7" t="str">
            <v>一柳　伸平</v>
          </cell>
          <cell r="F7" t="str">
            <v>郡上市八幡町旭1186-2</v>
          </cell>
          <cell r="G7">
            <v>54</v>
          </cell>
          <cell r="H7">
            <v>18882</v>
          </cell>
          <cell r="I7" t="str">
            <v>施設花き</v>
          </cell>
          <cell r="J7">
            <v>9</v>
          </cell>
          <cell r="K7" t="str">
            <v>１－⑨</v>
          </cell>
          <cell r="L7" t="str">
            <v>施設花き・花木</v>
          </cell>
          <cell r="M7">
            <v>0</v>
          </cell>
          <cell r="N7">
            <v>15</v>
          </cell>
          <cell r="O7" t="str">
            <v>個人</v>
          </cell>
        </row>
        <row r="8">
          <cell r="A8">
            <v>3</v>
          </cell>
          <cell r="B8" t="str">
            <v>八幡</v>
          </cell>
          <cell r="C8">
            <v>35145</v>
          </cell>
          <cell r="D8">
            <v>38796</v>
          </cell>
          <cell r="E8" t="str">
            <v>北瀬　良浩</v>
          </cell>
          <cell r="F8" t="str">
            <v>郡上市八幡町初音955</v>
          </cell>
          <cell r="G8">
            <v>45</v>
          </cell>
          <cell r="H8">
            <v>22335</v>
          </cell>
          <cell r="I8" t="str">
            <v>施設花き</v>
          </cell>
          <cell r="J8">
            <v>9</v>
          </cell>
          <cell r="K8" t="str">
            <v>１－⑨</v>
          </cell>
          <cell r="L8" t="str">
            <v>施設花き・花木</v>
          </cell>
          <cell r="M8">
            <v>30</v>
          </cell>
          <cell r="N8">
            <v>20</v>
          </cell>
          <cell r="O8" t="str">
            <v>個人</v>
          </cell>
        </row>
        <row r="9">
          <cell r="A9">
            <v>4</v>
          </cell>
          <cell r="B9" t="str">
            <v>八幡</v>
          </cell>
          <cell r="C9">
            <v>35145</v>
          </cell>
          <cell r="D9">
            <v>38796</v>
          </cell>
          <cell r="E9" t="str">
            <v>東山　光美</v>
          </cell>
          <cell r="F9" t="str">
            <v>郡上市八幡町那比6353</v>
          </cell>
          <cell r="G9">
            <v>41</v>
          </cell>
          <cell r="H9">
            <v>23609</v>
          </cell>
          <cell r="I9" t="str">
            <v>施設花き</v>
          </cell>
          <cell r="J9">
            <v>9</v>
          </cell>
          <cell r="K9" t="str">
            <v>１－⑨</v>
          </cell>
          <cell r="L9" t="str">
            <v>施設花き・花木</v>
          </cell>
          <cell r="M9">
            <v>0</v>
          </cell>
          <cell r="N9">
            <v>41</v>
          </cell>
          <cell r="O9" t="str">
            <v>個人</v>
          </cell>
        </row>
        <row r="10">
          <cell r="A10">
            <v>5</v>
          </cell>
          <cell r="B10" t="str">
            <v>八幡</v>
          </cell>
          <cell r="C10">
            <v>35145</v>
          </cell>
          <cell r="D10">
            <v>38796</v>
          </cell>
          <cell r="E10" t="str">
            <v>武藤　吉久</v>
          </cell>
          <cell r="F10" t="str">
            <v>郡上市八幡町相生1576</v>
          </cell>
          <cell r="G10">
            <v>58</v>
          </cell>
          <cell r="H10">
            <v>17704</v>
          </cell>
          <cell r="I10" t="str">
            <v>酪農</v>
          </cell>
          <cell r="J10">
            <v>11</v>
          </cell>
          <cell r="K10" t="str">
            <v>１－⑪</v>
          </cell>
          <cell r="L10" t="str">
            <v>酪農</v>
          </cell>
          <cell r="M10">
            <v>98</v>
          </cell>
          <cell r="N10">
            <v>16</v>
          </cell>
          <cell r="O10" t="str">
            <v>個人</v>
          </cell>
        </row>
        <row r="11">
          <cell r="A11">
            <v>6</v>
          </cell>
          <cell r="B11" t="str">
            <v>八幡</v>
          </cell>
          <cell r="C11">
            <v>35145</v>
          </cell>
          <cell r="D11">
            <v>38796</v>
          </cell>
          <cell r="E11" t="str">
            <v>武藤　五男</v>
          </cell>
          <cell r="F11" t="str">
            <v>郡上市八幡町相生1636</v>
          </cell>
          <cell r="G11">
            <v>58</v>
          </cell>
          <cell r="H11">
            <v>17697</v>
          </cell>
          <cell r="I11" t="str">
            <v>酪農</v>
          </cell>
          <cell r="J11">
            <v>11</v>
          </cell>
          <cell r="K11" t="str">
            <v>１－⑪</v>
          </cell>
          <cell r="L11" t="str">
            <v>酪農</v>
          </cell>
          <cell r="M11">
            <v>30</v>
          </cell>
          <cell r="N11">
            <v>250</v>
          </cell>
          <cell r="O11" t="str">
            <v>個人</v>
          </cell>
        </row>
        <row r="12">
          <cell r="A12">
            <v>7</v>
          </cell>
          <cell r="B12" t="str">
            <v>八幡</v>
          </cell>
          <cell r="C12">
            <v>35145</v>
          </cell>
          <cell r="D12">
            <v>38796</v>
          </cell>
          <cell r="E12" t="str">
            <v>キャトルランド</v>
          </cell>
          <cell r="F12" t="str">
            <v>郡上市八幡町初音1416-1</v>
          </cell>
          <cell r="G12">
            <v>12</v>
          </cell>
          <cell r="H12">
            <v>34366</v>
          </cell>
          <cell r="I12" t="str">
            <v>肉用牛＋酪農</v>
          </cell>
          <cell r="J12">
            <v>38</v>
          </cell>
          <cell r="K12" t="str">
            <v>２－⑧</v>
          </cell>
          <cell r="L12" t="str">
            <v>肉用牛＋その他</v>
          </cell>
          <cell r="M12">
            <v>0</v>
          </cell>
          <cell r="N12">
            <v>450</v>
          </cell>
          <cell r="O12" t="str">
            <v>法人</v>
          </cell>
        </row>
        <row r="13">
          <cell r="A13">
            <v>8</v>
          </cell>
          <cell r="B13" t="str">
            <v>八幡</v>
          </cell>
          <cell r="C13">
            <v>35233</v>
          </cell>
          <cell r="D13">
            <v>38870</v>
          </cell>
          <cell r="E13" t="str">
            <v>藤村　収</v>
          </cell>
          <cell r="F13" t="str">
            <v>郡上市八幡町美山2981</v>
          </cell>
          <cell r="G13">
            <v>59</v>
          </cell>
          <cell r="H13">
            <v>17065</v>
          </cell>
          <cell r="I13" t="str">
            <v>肉用牛</v>
          </cell>
          <cell r="J13">
            <v>12</v>
          </cell>
          <cell r="K13" t="str">
            <v>１－⑫</v>
          </cell>
          <cell r="L13" t="str">
            <v>肉用牛</v>
          </cell>
          <cell r="M13">
            <v>25</v>
          </cell>
          <cell r="N13">
            <v>330</v>
          </cell>
          <cell r="O13" t="str">
            <v>個人</v>
          </cell>
        </row>
        <row r="14">
          <cell r="A14">
            <v>9</v>
          </cell>
          <cell r="B14" t="str">
            <v>八幡</v>
          </cell>
          <cell r="C14">
            <v>36538</v>
          </cell>
          <cell r="D14">
            <v>38365</v>
          </cell>
          <cell r="E14" t="str">
            <v>長尾　肇</v>
          </cell>
          <cell r="F14" t="str">
            <v>郡上市八幡町入間3349</v>
          </cell>
          <cell r="G14">
            <v>66</v>
          </cell>
          <cell r="H14">
            <v>14646</v>
          </cell>
          <cell r="I14" t="str">
            <v>稲作</v>
          </cell>
          <cell r="J14">
            <v>1</v>
          </cell>
          <cell r="K14" t="str">
            <v>１－①</v>
          </cell>
          <cell r="L14" t="str">
            <v>稲作</v>
          </cell>
          <cell r="M14">
            <v>127</v>
          </cell>
          <cell r="N14">
            <v>363</v>
          </cell>
          <cell r="O14" t="str">
            <v>個人</v>
          </cell>
        </row>
        <row r="15">
          <cell r="A15">
            <v>10</v>
          </cell>
          <cell r="B15" t="str">
            <v>八幡</v>
          </cell>
          <cell r="C15">
            <v>36971</v>
          </cell>
          <cell r="D15">
            <v>38796</v>
          </cell>
          <cell r="E15" t="str">
            <v>小森　明</v>
          </cell>
          <cell r="F15" t="str">
            <v>郡上市八幡町西乙原6-1-2</v>
          </cell>
          <cell r="G15">
            <v>56</v>
          </cell>
          <cell r="H15">
            <v>18313</v>
          </cell>
          <cell r="I15" t="str">
            <v>露地野菜</v>
          </cell>
          <cell r="J15">
            <v>5</v>
          </cell>
          <cell r="K15" t="str">
            <v>１－⑤</v>
          </cell>
          <cell r="L15" t="str">
            <v>露地野菜</v>
          </cell>
          <cell r="M15">
            <v>0</v>
          </cell>
          <cell r="N15">
            <v>16.7</v>
          </cell>
          <cell r="O15" t="str">
            <v>個人</v>
          </cell>
        </row>
        <row r="16">
          <cell r="A16">
            <v>11</v>
          </cell>
          <cell r="B16" t="str">
            <v>八幡</v>
          </cell>
          <cell r="C16">
            <v>36971</v>
          </cell>
          <cell r="D16">
            <v>38796</v>
          </cell>
          <cell r="E16" t="str">
            <v>中西　慶一</v>
          </cell>
          <cell r="F16" t="str">
            <v>郡上市八幡町美山950</v>
          </cell>
          <cell r="G16">
            <v>55</v>
          </cell>
          <cell r="H16">
            <v>18687</v>
          </cell>
          <cell r="I16" t="str">
            <v>施設花き</v>
          </cell>
          <cell r="J16">
            <v>9</v>
          </cell>
          <cell r="K16" t="str">
            <v>１－⑨</v>
          </cell>
          <cell r="L16" t="str">
            <v>施設花き・花木</v>
          </cell>
          <cell r="M16">
            <v>0</v>
          </cell>
          <cell r="N16">
            <v>18.600000000000001</v>
          </cell>
          <cell r="O16" t="str">
            <v>個人</v>
          </cell>
        </row>
        <row r="17">
          <cell r="A17">
            <v>12</v>
          </cell>
          <cell r="B17" t="str">
            <v>八幡</v>
          </cell>
          <cell r="C17">
            <v>36971</v>
          </cell>
          <cell r="D17">
            <v>38796</v>
          </cell>
          <cell r="E17" t="str">
            <v>中邑　哲男</v>
          </cell>
          <cell r="F17" t="str">
            <v>郡上市八幡町西乙原1023-1</v>
          </cell>
          <cell r="G17">
            <v>64</v>
          </cell>
          <cell r="H17">
            <v>15326</v>
          </cell>
          <cell r="I17" t="str">
            <v>肉用牛</v>
          </cell>
          <cell r="J17">
            <v>12</v>
          </cell>
          <cell r="K17" t="str">
            <v>１－⑫</v>
          </cell>
          <cell r="L17" t="str">
            <v>肉用牛</v>
          </cell>
          <cell r="M17">
            <v>70</v>
          </cell>
          <cell r="N17">
            <v>180</v>
          </cell>
          <cell r="O17" t="str">
            <v>個人</v>
          </cell>
        </row>
        <row r="18">
          <cell r="A18">
            <v>13</v>
          </cell>
          <cell r="B18" t="str">
            <v>八幡</v>
          </cell>
          <cell r="C18">
            <v>36971</v>
          </cell>
          <cell r="D18">
            <v>38796</v>
          </cell>
          <cell r="E18" t="str">
            <v>(有)アグリサービス郡上</v>
          </cell>
          <cell r="F18" t="str">
            <v>郡上市八幡町小野6-5-15</v>
          </cell>
          <cell r="G18">
            <v>6</v>
          </cell>
          <cell r="H18">
            <v>36703</v>
          </cell>
          <cell r="I18" t="str">
            <v>稲作＋その他</v>
          </cell>
          <cell r="J18">
            <v>25</v>
          </cell>
          <cell r="K18" t="str">
            <v>２－①－９</v>
          </cell>
          <cell r="L18" t="str">
            <v>稲作＋その他の作物</v>
          </cell>
          <cell r="M18">
            <v>0</v>
          </cell>
          <cell r="N18">
            <v>1700</v>
          </cell>
          <cell r="O18" t="str">
            <v>法人</v>
          </cell>
        </row>
        <row r="19">
          <cell r="A19">
            <v>14</v>
          </cell>
          <cell r="B19" t="str">
            <v>八幡</v>
          </cell>
          <cell r="C19">
            <v>36971</v>
          </cell>
          <cell r="D19">
            <v>38796</v>
          </cell>
          <cell r="E19" t="str">
            <v>藤村　彰一</v>
          </cell>
          <cell r="F19" t="str">
            <v>郡上市八幡町美山4233-1</v>
          </cell>
          <cell r="G19">
            <v>43</v>
          </cell>
          <cell r="H19">
            <v>22840</v>
          </cell>
          <cell r="I19" t="str">
            <v>稲作＋施設野菜</v>
          </cell>
          <cell r="J19">
            <v>21</v>
          </cell>
          <cell r="K19" t="str">
            <v>２－①－５</v>
          </cell>
          <cell r="L19" t="str">
            <v>稲作＋施設野菜</v>
          </cell>
          <cell r="M19">
            <v>38</v>
          </cell>
          <cell r="N19">
            <v>314</v>
          </cell>
          <cell r="O19" t="str">
            <v>個人</v>
          </cell>
        </row>
        <row r="20">
          <cell r="A20">
            <v>15</v>
          </cell>
          <cell r="B20" t="str">
            <v>八幡</v>
          </cell>
          <cell r="C20">
            <v>36971</v>
          </cell>
          <cell r="D20">
            <v>38796</v>
          </cell>
          <cell r="E20" t="str">
            <v>山田　正幸</v>
          </cell>
          <cell r="F20" t="str">
            <v>郡上市八幡町島谷1190</v>
          </cell>
          <cell r="G20">
            <v>53</v>
          </cell>
          <cell r="H20">
            <v>19330</v>
          </cell>
          <cell r="I20" t="str">
            <v>肉用牛</v>
          </cell>
          <cell r="J20">
            <v>12</v>
          </cell>
          <cell r="K20" t="str">
            <v>１－⑫</v>
          </cell>
          <cell r="L20" t="str">
            <v>肉用牛</v>
          </cell>
          <cell r="M20">
            <v>15</v>
          </cell>
          <cell r="N20">
            <v>225.5</v>
          </cell>
          <cell r="O20" t="str">
            <v>個人</v>
          </cell>
        </row>
        <row r="21">
          <cell r="A21">
            <v>16</v>
          </cell>
          <cell r="B21" t="str">
            <v>八幡</v>
          </cell>
          <cell r="C21">
            <v>37890</v>
          </cell>
          <cell r="D21" t="str">
            <v>-</v>
          </cell>
          <cell r="E21" t="str">
            <v>(有)ティーエムコーポレーション</v>
          </cell>
          <cell r="F21" t="str">
            <v>岐阜県各務原市鵜沼小伊木町1丁目109</v>
          </cell>
          <cell r="G21">
            <v>6</v>
          </cell>
          <cell r="H21">
            <v>36578</v>
          </cell>
          <cell r="I21" t="str">
            <v>その他の作物</v>
          </cell>
          <cell r="J21">
            <v>10</v>
          </cell>
          <cell r="K21" t="str">
            <v>１－⑩</v>
          </cell>
          <cell r="L21" t="str">
            <v>その他の作物</v>
          </cell>
          <cell r="M21">
            <v>0</v>
          </cell>
          <cell r="N21">
            <v>26</v>
          </cell>
          <cell r="O21" t="str">
            <v>法人</v>
          </cell>
        </row>
        <row r="22">
          <cell r="A22">
            <v>17</v>
          </cell>
          <cell r="B22" t="str">
            <v>八幡</v>
          </cell>
          <cell r="C22">
            <v>37951</v>
          </cell>
          <cell r="D22" t="str">
            <v>-</v>
          </cell>
          <cell r="E22" t="str">
            <v>(有)武藤畜産</v>
          </cell>
          <cell r="F22" t="str">
            <v>郡上市八幡町那比3268</v>
          </cell>
          <cell r="G22">
            <v>2</v>
          </cell>
          <cell r="H22">
            <v>37865</v>
          </cell>
          <cell r="I22" t="str">
            <v>肉用牛</v>
          </cell>
          <cell r="J22">
            <v>12</v>
          </cell>
          <cell r="K22" t="str">
            <v>１－⑫</v>
          </cell>
          <cell r="L22" t="str">
            <v>肉用牛</v>
          </cell>
          <cell r="M22">
            <v>0</v>
          </cell>
          <cell r="N22">
            <v>163</v>
          </cell>
          <cell r="O22" t="str">
            <v>法人</v>
          </cell>
        </row>
        <row r="23">
          <cell r="A23">
            <v>18</v>
          </cell>
          <cell r="B23" t="str">
            <v>八幡</v>
          </cell>
          <cell r="C23">
            <v>38796</v>
          </cell>
          <cell r="D23" t="str">
            <v>-</v>
          </cell>
          <cell r="E23" t="str">
            <v>池戸清美</v>
          </cell>
          <cell r="F23" t="str">
            <v>郡上市八幡町美山412</v>
          </cell>
          <cell r="G23">
            <v>58</v>
          </cell>
          <cell r="H23">
            <v>17713</v>
          </cell>
          <cell r="I23" t="str">
            <v>水稲＋かぼちゃ＋作業受託</v>
          </cell>
          <cell r="J23">
            <v>20</v>
          </cell>
          <cell r="K23" t="str">
            <v>２－①－４</v>
          </cell>
          <cell r="L23" t="str">
            <v>稲作＋露地野菜</v>
          </cell>
          <cell r="M23">
            <v>53.1</v>
          </cell>
          <cell r="N23">
            <v>82.3</v>
          </cell>
          <cell r="O23" t="str">
            <v>個人</v>
          </cell>
        </row>
        <row r="24">
          <cell r="A24">
            <v>19</v>
          </cell>
          <cell r="B24" t="str">
            <v>大和</v>
          </cell>
          <cell r="C24">
            <v>35121</v>
          </cell>
          <cell r="D24">
            <v>38774</v>
          </cell>
          <cell r="E24" t="str">
            <v>佐藤　益弘</v>
          </cell>
          <cell r="F24" t="str">
            <v>郡上市大和町大間見1565-3</v>
          </cell>
          <cell r="G24">
            <v>51</v>
          </cell>
          <cell r="H24">
            <v>20048</v>
          </cell>
          <cell r="I24" t="str">
            <v>施設花き</v>
          </cell>
          <cell r="J24">
            <v>9</v>
          </cell>
          <cell r="K24" t="str">
            <v>１－⑨</v>
          </cell>
          <cell r="L24" t="str">
            <v>施設花き・花木</v>
          </cell>
          <cell r="M24">
            <v>109</v>
          </cell>
          <cell r="N24">
            <v>0</v>
          </cell>
          <cell r="O24" t="str">
            <v>個人</v>
          </cell>
        </row>
        <row r="25">
          <cell r="A25">
            <v>20</v>
          </cell>
          <cell r="B25" t="str">
            <v>大和</v>
          </cell>
          <cell r="C25">
            <v>35151</v>
          </cell>
          <cell r="D25">
            <v>38803</v>
          </cell>
          <cell r="E25" t="str">
            <v>小野江　和久</v>
          </cell>
          <cell r="F25" t="str">
            <v>郡上市大和町大間見891-1</v>
          </cell>
          <cell r="G25">
            <v>56</v>
          </cell>
          <cell r="H25">
            <v>18291</v>
          </cell>
          <cell r="I25" t="str">
            <v>肉用牛＋作業受託</v>
          </cell>
          <cell r="J25">
            <v>12</v>
          </cell>
          <cell r="K25" t="str">
            <v>１－⑫</v>
          </cell>
          <cell r="L25" t="str">
            <v>肉用牛</v>
          </cell>
          <cell r="M25">
            <v>79</v>
          </cell>
          <cell r="N25">
            <v>346</v>
          </cell>
          <cell r="O25" t="str">
            <v>個人</v>
          </cell>
        </row>
        <row r="26">
          <cell r="A26">
            <v>21</v>
          </cell>
          <cell r="B26" t="str">
            <v>大和</v>
          </cell>
          <cell r="C26">
            <v>35151</v>
          </cell>
          <cell r="D26">
            <v>38803</v>
          </cell>
          <cell r="E26" t="str">
            <v>籏　成義</v>
          </cell>
          <cell r="F26" t="str">
            <v>郡上市大和町万場596</v>
          </cell>
          <cell r="G26">
            <v>42</v>
          </cell>
          <cell r="H26">
            <v>23449</v>
          </cell>
          <cell r="I26" t="str">
            <v>施設果樹</v>
          </cell>
          <cell r="J26">
            <v>7</v>
          </cell>
          <cell r="K26" t="str">
            <v>１－⑦</v>
          </cell>
          <cell r="L26" t="str">
            <v>果樹類</v>
          </cell>
          <cell r="M26">
            <v>92</v>
          </cell>
          <cell r="N26">
            <v>76</v>
          </cell>
          <cell r="O26" t="str">
            <v>個人</v>
          </cell>
        </row>
        <row r="27">
          <cell r="A27">
            <v>22</v>
          </cell>
          <cell r="B27" t="str">
            <v>大和</v>
          </cell>
          <cell r="C27">
            <v>36124</v>
          </cell>
          <cell r="D27">
            <v>37950</v>
          </cell>
          <cell r="E27" t="str">
            <v>村瀬　弥治郎</v>
          </cell>
          <cell r="F27" t="str">
            <v>郡上市大和町徳永188-1</v>
          </cell>
          <cell r="G27">
            <v>54</v>
          </cell>
          <cell r="H27">
            <v>19123</v>
          </cell>
          <cell r="I27" t="str">
            <v>肉用牛</v>
          </cell>
          <cell r="J27">
            <v>12</v>
          </cell>
          <cell r="K27" t="str">
            <v>１－⑫</v>
          </cell>
          <cell r="L27" t="str">
            <v>肉用牛</v>
          </cell>
          <cell r="M27">
            <v>90</v>
          </cell>
          <cell r="N27">
            <v>274</v>
          </cell>
          <cell r="O27" t="str">
            <v>個人</v>
          </cell>
        </row>
        <row r="28">
          <cell r="A28">
            <v>23</v>
          </cell>
          <cell r="B28" t="str">
            <v>大和</v>
          </cell>
          <cell r="C28">
            <v>36124</v>
          </cell>
          <cell r="D28">
            <v>37950</v>
          </cell>
          <cell r="E28" t="str">
            <v>小池　悟</v>
          </cell>
          <cell r="F28" t="str">
            <v>郡上市大和町剣672</v>
          </cell>
          <cell r="G28">
            <v>57</v>
          </cell>
          <cell r="H28">
            <v>17976</v>
          </cell>
          <cell r="I28" t="str">
            <v>酪農</v>
          </cell>
          <cell r="J28">
            <v>11</v>
          </cell>
          <cell r="K28" t="str">
            <v>１－⑪</v>
          </cell>
          <cell r="L28" t="str">
            <v>酪農</v>
          </cell>
          <cell r="M28">
            <v>49</v>
          </cell>
          <cell r="N28">
            <v>558</v>
          </cell>
          <cell r="O28" t="str">
            <v>個人</v>
          </cell>
        </row>
        <row r="29">
          <cell r="A29">
            <v>24</v>
          </cell>
          <cell r="B29" t="str">
            <v>大和</v>
          </cell>
          <cell r="C29">
            <v>36965</v>
          </cell>
          <cell r="D29">
            <v>38791</v>
          </cell>
          <cell r="E29" t="str">
            <v>遠藤　正則</v>
          </cell>
          <cell r="F29" t="str">
            <v>郡上市大和町徳永114</v>
          </cell>
          <cell r="G29">
            <v>41</v>
          </cell>
          <cell r="H29">
            <v>23813</v>
          </cell>
          <cell r="I29" t="str">
            <v>稲作＋作業受託</v>
          </cell>
          <cell r="J29">
            <v>1</v>
          </cell>
          <cell r="K29" t="str">
            <v>１－①</v>
          </cell>
          <cell r="L29" t="str">
            <v>稲作</v>
          </cell>
          <cell r="M29">
            <v>27</v>
          </cell>
          <cell r="N29">
            <v>403</v>
          </cell>
          <cell r="O29" t="str">
            <v>個人</v>
          </cell>
        </row>
        <row r="30">
          <cell r="A30">
            <v>25</v>
          </cell>
          <cell r="B30" t="str">
            <v>大和</v>
          </cell>
          <cell r="C30">
            <v>38443</v>
          </cell>
          <cell r="D30" t="str">
            <v>-</v>
          </cell>
          <cell r="E30" t="str">
            <v>(有)三島農産</v>
          </cell>
          <cell r="F30" t="str">
            <v>郡上市大和町万場2555</v>
          </cell>
          <cell r="G30">
            <v>1</v>
          </cell>
          <cell r="H30">
            <v>38345</v>
          </cell>
          <cell r="I30" t="str">
            <v>稲作＋農作業受委託</v>
          </cell>
          <cell r="J30">
            <v>1</v>
          </cell>
          <cell r="K30" t="str">
            <v>１－①</v>
          </cell>
          <cell r="L30" t="str">
            <v>稲作</v>
          </cell>
          <cell r="M30">
            <v>0</v>
          </cell>
          <cell r="N30">
            <v>30</v>
          </cell>
          <cell r="O30" t="str">
            <v>法人</v>
          </cell>
        </row>
        <row r="31">
          <cell r="A31">
            <v>26</v>
          </cell>
          <cell r="B31" t="str">
            <v>白鳥</v>
          </cell>
          <cell r="C31">
            <v>34759</v>
          </cell>
          <cell r="D31">
            <v>38443</v>
          </cell>
          <cell r="E31" t="str">
            <v>(有)和田ファーム</v>
          </cell>
          <cell r="F31" t="str">
            <v>郡上市白鳥町恩地651-244</v>
          </cell>
          <cell r="G31">
            <v>19</v>
          </cell>
          <cell r="H31">
            <v>31831</v>
          </cell>
          <cell r="I31" t="str">
            <v>養鶏</v>
          </cell>
          <cell r="J31">
            <v>14</v>
          </cell>
          <cell r="K31" t="str">
            <v>１－⑭</v>
          </cell>
          <cell r="L31" t="str">
            <v>養鶏</v>
          </cell>
          <cell r="M31">
            <v>0</v>
          </cell>
          <cell r="N31">
            <v>39</v>
          </cell>
          <cell r="O31" t="str">
            <v>法人</v>
          </cell>
        </row>
        <row r="32">
          <cell r="A32">
            <v>27</v>
          </cell>
          <cell r="B32" t="str">
            <v>白鳥</v>
          </cell>
          <cell r="C32">
            <v>35145</v>
          </cell>
          <cell r="D32">
            <v>38797</v>
          </cell>
          <cell r="E32" t="str">
            <v>松井　祐一</v>
          </cell>
          <cell r="F32" t="str">
            <v>郡上市白鳥町那留781</v>
          </cell>
          <cell r="G32">
            <v>47</v>
          </cell>
          <cell r="H32">
            <v>21599</v>
          </cell>
          <cell r="I32" t="str">
            <v>稲作＋露地野菜＋作業受託＋菌床し</v>
          </cell>
          <cell r="J32">
            <v>44</v>
          </cell>
          <cell r="K32">
            <v>3</v>
          </cell>
          <cell r="L32" t="str">
            <v>複合経営</v>
          </cell>
          <cell r="M32">
            <v>70</v>
          </cell>
          <cell r="N32">
            <v>40</v>
          </cell>
          <cell r="O32" t="str">
            <v>個人</v>
          </cell>
        </row>
        <row r="33">
          <cell r="A33">
            <v>28</v>
          </cell>
          <cell r="B33" t="str">
            <v>白鳥</v>
          </cell>
          <cell r="C33">
            <v>35151</v>
          </cell>
          <cell r="D33">
            <v>38803</v>
          </cell>
          <cell r="E33" t="str">
            <v>久保田　芳男</v>
          </cell>
          <cell r="F33" t="str">
            <v>郡上市白鳥町石徹白69-25</v>
          </cell>
          <cell r="G33">
            <v>60</v>
          </cell>
          <cell r="H33">
            <v>16927</v>
          </cell>
          <cell r="I33" t="str">
            <v>施設野菜</v>
          </cell>
          <cell r="J33">
            <v>6</v>
          </cell>
          <cell r="K33" t="str">
            <v>１－⑥</v>
          </cell>
          <cell r="L33" t="str">
            <v>施設野菜</v>
          </cell>
          <cell r="M33">
            <v>110</v>
          </cell>
          <cell r="N33">
            <v>0</v>
          </cell>
          <cell r="O33" t="str">
            <v>個人</v>
          </cell>
        </row>
        <row r="34">
          <cell r="A34">
            <v>29</v>
          </cell>
          <cell r="B34" t="str">
            <v>白鳥</v>
          </cell>
          <cell r="C34">
            <v>35151</v>
          </cell>
          <cell r="D34">
            <v>38803</v>
          </cell>
          <cell r="E34" t="str">
            <v>久保田　芳時</v>
          </cell>
          <cell r="F34" t="str">
            <v>郡上市白鳥町石徹白74-14</v>
          </cell>
          <cell r="G34">
            <v>55</v>
          </cell>
          <cell r="H34">
            <v>18473</v>
          </cell>
          <cell r="I34" t="str">
            <v>施設野菜＋水稲</v>
          </cell>
          <cell r="J34">
            <v>33</v>
          </cell>
          <cell r="K34" t="str">
            <v>２－③</v>
          </cell>
          <cell r="L34" t="str">
            <v>施設野菜＋その他</v>
          </cell>
          <cell r="M34">
            <v>110</v>
          </cell>
          <cell r="N34">
            <v>70</v>
          </cell>
          <cell r="O34" t="str">
            <v>個人</v>
          </cell>
        </row>
        <row r="35">
          <cell r="A35">
            <v>30</v>
          </cell>
          <cell r="B35" t="str">
            <v>白鳥</v>
          </cell>
          <cell r="C35">
            <v>35151</v>
          </cell>
          <cell r="D35">
            <v>38803</v>
          </cell>
          <cell r="E35" t="str">
            <v>上村　留一</v>
          </cell>
          <cell r="F35" t="str">
            <v>郡上市白鳥町石徹白23-8</v>
          </cell>
          <cell r="G35">
            <v>58</v>
          </cell>
          <cell r="H35">
            <v>17427</v>
          </cell>
          <cell r="I35" t="str">
            <v>施設野菜＋水稲</v>
          </cell>
          <cell r="J35">
            <v>33</v>
          </cell>
          <cell r="K35" t="str">
            <v>２－③</v>
          </cell>
          <cell r="L35" t="str">
            <v>施設野菜＋その他</v>
          </cell>
          <cell r="M35">
            <v>76.3</v>
          </cell>
          <cell r="N35">
            <v>56.7</v>
          </cell>
          <cell r="O35" t="str">
            <v>個人</v>
          </cell>
        </row>
        <row r="36">
          <cell r="A36">
            <v>31</v>
          </cell>
          <cell r="B36" t="str">
            <v>白鳥</v>
          </cell>
          <cell r="C36">
            <v>36616</v>
          </cell>
          <cell r="D36">
            <v>38442</v>
          </cell>
          <cell r="E36" t="str">
            <v>西村　清作</v>
          </cell>
          <cell r="F36" t="str">
            <v>郡上市白鳥町二日町1350</v>
          </cell>
          <cell r="G36">
            <v>55</v>
          </cell>
          <cell r="H36">
            <v>18705</v>
          </cell>
          <cell r="I36" t="str">
            <v>施設野菜＋その他</v>
          </cell>
          <cell r="J36">
            <v>33</v>
          </cell>
          <cell r="K36" t="str">
            <v>２－③</v>
          </cell>
          <cell r="L36" t="str">
            <v>施設野菜＋その他</v>
          </cell>
          <cell r="M36">
            <v>110</v>
          </cell>
          <cell r="N36">
            <v>0</v>
          </cell>
          <cell r="O36" t="str">
            <v>個人</v>
          </cell>
        </row>
        <row r="37">
          <cell r="A37">
            <v>32</v>
          </cell>
          <cell r="B37" t="str">
            <v>白鳥</v>
          </cell>
          <cell r="C37">
            <v>36616</v>
          </cell>
          <cell r="D37">
            <v>38442</v>
          </cell>
          <cell r="E37" t="str">
            <v>上村　高幸</v>
          </cell>
          <cell r="F37" t="str">
            <v>郡上市白鳥町石徹白4-13</v>
          </cell>
          <cell r="G37">
            <v>56</v>
          </cell>
          <cell r="H37">
            <v>18409</v>
          </cell>
          <cell r="I37" t="str">
            <v>施設野菜</v>
          </cell>
          <cell r="J37">
            <v>6</v>
          </cell>
          <cell r="K37" t="str">
            <v>１－⑥</v>
          </cell>
          <cell r="L37" t="str">
            <v>施設野菜</v>
          </cell>
          <cell r="M37">
            <v>143</v>
          </cell>
          <cell r="N37">
            <v>42</v>
          </cell>
          <cell r="O37" t="str">
            <v>個人</v>
          </cell>
        </row>
        <row r="38">
          <cell r="A38">
            <v>33</v>
          </cell>
          <cell r="B38" t="str">
            <v>白鳥</v>
          </cell>
          <cell r="C38">
            <v>36980</v>
          </cell>
          <cell r="D38">
            <v>38806</v>
          </cell>
          <cell r="E38" t="str">
            <v>浦谷　恒</v>
          </cell>
          <cell r="F38" t="str">
            <v>郡上市白鳥町阿多岐2206</v>
          </cell>
          <cell r="G38">
            <v>66</v>
          </cell>
          <cell r="H38">
            <v>14742</v>
          </cell>
          <cell r="I38" t="str">
            <v>施設花き＋その他</v>
          </cell>
          <cell r="J38">
            <v>36</v>
          </cell>
          <cell r="K38" t="str">
            <v>２－⑥</v>
          </cell>
          <cell r="L38" t="str">
            <v>施設花き・花木＋その他</v>
          </cell>
          <cell r="M38">
            <v>112</v>
          </cell>
          <cell r="N38">
            <v>130</v>
          </cell>
          <cell r="O38" t="str">
            <v>個人</v>
          </cell>
        </row>
        <row r="39">
          <cell r="A39">
            <v>34</v>
          </cell>
          <cell r="B39" t="str">
            <v>白鳥</v>
          </cell>
          <cell r="C39">
            <v>38037</v>
          </cell>
          <cell r="D39" t="str">
            <v>-</v>
          </cell>
          <cell r="E39" t="str">
            <v>(有)FK農産</v>
          </cell>
          <cell r="F39" t="str">
            <v>郡上市白鳥町白鳥2206</v>
          </cell>
          <cell r="G39">
            <v>12</v>
          </cell>
          <cell r="H39">
            <v>34366</v>
          </cell>
          <cell r="I39" t="str">
            <v>水稲＋そば＋大豆＋
露地野菜＋作業委託</v>
          </cell>
          <cell r="J39">
            <v>44</v>
          </cell>
          <cell r="K39">
            <v>3</v>
          </cell>
          <cell r="L39" t="str">
            <v>複合経営</v>
          </cell>
          <cell r="M39">
            <v>0</v>
          </cell>
          <cell r="N39">
            <v>922</v>
          </cell>
          <cell r="O39" t="str">
            <v>法人</v>
          </cell>
        </row>
        <row r="40">
          <cell r="A40">
            <v>35</v>
          </cell>
          <cell r="B40" t="str">
            <v>白鳥</v>
          </cell>
          <cell r="C40">
            <v>38443</v>
          </cell>
          <cell r="D40" t="str">
            <v>-</v>
          </cell>
          <cell r="E40" t="str">
            <v>田中　宏明</v>
          </cell>
          <cell r="F40" t="str">
            <v>郡上市白鳥町那留480-1</v>
          </cell>
          <cell r="G40">
            <v>46</v>
          </cell>
          <cell r="H40">
            <v>21942</v>
          </cell>
          <cell r="I40" t="str">
            <v>水稲＋作業委託</v>
          </cell>
          <cell r="J40">
            <v>1</v>
          </cell>
          <cell r="K40" t="str">
            <v>１－①</v>
          </cell>
          <cell r="L40" t="str">
            <v>稲作</v>
          </cell>
          <cell r="M40">
            <v>20</v>
          </cell>
          <cell r="N40">
            <v>150</v>
          </cell>
          <cell r="O40" t="str">
            <v>個人</v>
          </cell>
        </row>
        <row r="41">
          <cell r="A41">
            <v>36</v>
          </cell>
          <cell r="B41" t="str">
            <v>白鳥</v>
          </cell>
          <cell r="C41">
            <v>38443</v>
          </cell>
          <cell r="D41" t="str">
            <v>-</v>
          </cell>
          <cell r="E41" t="str">
            <v>稲葉　友道</v>
          </cell>
          <cell r="F41" t="str">
            <v>郡上市白鳥町那留15</v>
          </cell>
          <cell r="G41">
            <v>39</v>
          </cell>
          <cell r="H41">
            <v>24343</v>
          </cell>
          <cell r="I41" t="str">
            <v>果樹＋菌床シイタケ</v>
          </cell>
          <cell r="J41">
            <v>34</v>
          </cell>
          <cell r="K41" t="str">
            <v>２－④</v>
          </cell>
          <cell r="L41" t="str">
            <v>果樹類＋その他</v>
          </cell>
          <cell r="M41">
            <v>56</v>
          </cell>
          <cell r="O41" t="str">
            <v>個人</v>
          </cell>
        </row>
        <row r="42">
          <cell r="A42">
            <v>37</v>
          </cell>
          <cell r="B42" t="str">
            <v>白鳥</v>
          </cell>
          <cell r="C42">
            <v>38443</v>
          </cell>
          <cell r="D42" t="str">
            <v>-</v>
          </cell>
          <cell r="E42" t="str">
            <v>鷲見　与三衛</v>
          </cell>
          <cell r="F42" t="str">
            <v>郡上市白鳥町中西353-1</v>
          </cell>
          <cell r="G42">
            <v>76</v>
          </cell>
          <cell r="H42">
            <v>10889</v>
          </cell>
          <cell r="I42" t="str">
            <v>野菜＋菌床シイタケ＋
肥育一貫</v>
          </cell>
          <cell r="J42">
            <v>44</v>
          </cell>
          <cell r="K42">
            <v>3</v>
          </cell>
          <cell r="L42" t="str">
            <v>複合経営</v>
          </cell>
          <cell r="M42">
            <v>70</v>
          </cell>
          <cell r="N42">
            <v>120</v>
          </cell>
          <cell r="O42" t="str">
            <v>個人</v>
          </cell>
        </row>
        <row r="43">
          <cell r="A43">
            <v>38</v>
          </cell>
          <cell r="B43" t="str">
            <v>白鳥</v>
          </cell>
          <cell r="C43">
            <v>38443</v>
          </cell>
          <cell r="D43" t="str">
            <v>-</v>
          </cell>
          <cell r="E43" t="str">
            <v>須川　宏</v>
          </cell>
          <cell r="F43" t="str">
            <v>郡上市白鳥町長滝144</v>
          </cell>
          <cell r="G43">
            <v>72</v>
          </cell>
          <cell r="H43">
            <v>12526</v>
          </cell>
          <cell r="I43" t="str">
            <v>水稲＋作業委託</v>
          </cell>
          <cell r="J43">
            <v>1</v>
          </cell>
          <cell r="K43" t="str">
            <v>１－①</v>
          </cell>
          <cell r="L43" t="str">
            <v>稲作</v>
          </cell>
          <cell r="M43">
            <v>80</v>
          </cell>
          <cell r="N43">
            <v>205</v>
          </cell>
          <cell r="O43" t="str">
            <v>個人</v>
          </cell>
        </row>
        <row r="44">
          <cell r="A44">
            <v>39</v>
          </cell>
          <cell r="B44" t="str">
            <v>白鳥</v>
          </cell>
          <cell r="C44">
            <v>38443</v>
          </cell>
          <cell r="D44" t="str">
            <v>-</v>
          </cell>
          <cell r="E44" t="str">
            <v>(有)おくみの農援隊</v>
          </cell>
          <cell r="F44" t="str">
            <v>郡上市白鳥町長滝402-17</v>
          </cell>
          <cell r="G44">
            <v>1</v>
          </cell>
          <cell r="H44">
            <v>38385</v>
          </cell>
          <cell r="I44" t="str">
            <v>水稲＋蕎麦＋大豆＋
枝豆＋スイートコーン＋作業受託</v>
          </cell>
          <cell r="J44">
            <v>44</v>
          </cell>
          <cell r="K44">
            <v>3</v>
          </cell>
          <cell r="L44" t="str">
            <v>複合経営</v>
          </cell>
          <cell r="M44">
            <v>0</v>
          </cell>
          <cell r="N44">
            <v>835</v>
          </cell>
          <cell r="O44" t="str">
            <v>法人</v>
          </cell>
        </row>
        <row r="45">
          <cell r="A45">
            <v>40</v>
          </cell>
          <cell r="B45" t="str">
            <v>白鳥</v>
          </cell>
          <cell r="C45">
            <v>38808</v>
          </cell>
          <cell r="D45" t="str">
            <v>新規</v>
          </cell>
          <cell r="E45" t="str">
            <v>野田　澄雄</v>
          </cell>
          <cell r="F45" t="str">
            <v>郡上市白鳥町越佐106</v>
          </cell>
          <cell r="G45">
            <v>48</v>
          </cell>
          <cell r="H45">
            <v>21093</v>
          </cell>
          <cell r="I45" t="str">
            <v>水稲＋作業受託＋そば＋果樹</v>
          </cell>
          <cell r="J45">
            <v>44</v>
          </cell>
          <cell r="K45">
            <v>3</v>
          </cell>
          <cell r="L45" t="str">
            <v>複合経営</v>
          </cell>
          <cell r="M45">
            <v>42</v>
          </cell>
          <cell r="N45">
            <v>260</v>
          </cell>
          <cell r="O45" t="str">
            <v>個人</v>
          </cell>
        </row>
        <row r="46">
          <cell r="A46">
            <v>41</v>
          </cell>
          <cell r="B46" t="str">
            <v>白鳥</v>
          </cell>
          <cell r="C46">
            <v>38808</v>
          </cell>
          <cell r="D46" t="str">
            <v>新規</v>
          </cell>
          <cell r="E46" t="str">
            <v>矢野　健太郎</v>
          </cell>
          <cell r="F46" t="str">
            <v>郡上市白鳥町石徹白78-30-2</v>
          </cell>
          <cell r="G46">
            <v>21</v>
          </cell>
          <cell r="H46">
            <v>30777</v>
          </cell>
          <cell r="I46" t="str">
            <v>水稲＋作業受託＋スイートコーン</v>
          </cell>
          <cell r="J46">
            <v>20</v>
          </cell>
          <cell r="K46" t="str">
            <v>２－①－４</v>
          </cell>
          <cell r="L46" t="str">
            <v>稲作＋露地野菜</v>
          </cell>
          <cell r="M46">
            <v>18</v>
          </cell>
          <cell r="N46">
            <v>435</v>
          </cell>
          <cell r="O46" t="str">
            <v>個人</v>
          </cell>
        </row>
        <row r="47">
          <cell r="A47">
            <v>42</v>
          </cell>
          <cell r="B47" t="str">
            <v>白鳥</v>
          </cell>
          <cell r="C47">
            <v>38860</v>
          </cell>
          <cell r="D47" t="str">
            <v>新規</v>
          </cell>
          <cell r="E47" t="str">
            <v>大原　健治</v>
          </cell>
          <cell r="F47" t="str">
            <v>郡上市白鳥町野添899</v>
          </cell>
          <cell r="G47">
            <v>55</v>
          </cell>
          <cell r="H47">
            <v>18675</v>
          </cell>
          <cell r="I47" t="str">
            <v>水稲＋作業受託</v>
          </cell>
          <cell r="J47">
            <v>1</v>
          </cell>
          <cell r="K47" t="str">
            <v>１－①</v>
          </cell>
          <cell r="L47" t="str">
            <v>稲作</v>
          </cell>
          <cell r="M47">
            <v>106</v>
          </cell>
          <cell r="N47">
            <v>100</v>
          </cell>
          <cell r="O47" t="str">
            <v>個人</v>
          </cell>
        </row>
        <row r="48">
          <cell r="A48">
            <v>43</v>
          </cell>
          <cell r="B48" t="str">
            <v>高鷲</v>
          </cell>
          <cell r="C48">
            <v>34730</v>
          </cell>
          <cell r="D48">
            <v>38442</v>
          </cell>
          <cell r="E48" t="str">
            <v>和田　篤也</v>
          </cell>
          <cell r="F48" t="str">
            <v>郡上市高鷲町鮎立5786</v>
          </cell>
          <cell r="G48">
            <v>36</v>
          </cell>
          <cell r="H48">
            <v>25499</v>
          </cell>
          <cell r="I48" t="str">
            <v>酪農＋水稲</v>
          </cell>
          <cell r="J48">
            <v>37</v>
          </cell>
          <cell r="K48" t="str">
            <v>２－⑦</v>
          </cell>
          <cell r="L48" t="str">
            <v>酪農＋その他</v>
          </cell>
          <cell r="M48">
            <v>415</v>
          </cell>
          <cell r="N48">
            <v>240</v>
          </cell>
          <cell r="O48" t="str">
            <v>個人</v>
          </cell>
        </row>
        <row r="49">
          <cell r="A49">
            <v>44</v>
          </cell>
          <cell r="B49" t="str">
            <v>高鷲</v>
          </cell>
          <cell r="C49">
            <v>35152</v>
          </cell>
          <cell r="D49">
            <v>38804</v>
          </cell>
          <cell r="E49" t="str">
            <v>太田　義和</v>
          </cell>
          <cell r="F49" t="str">
            <v>郡上市高鷲町ひるがの4670-601</v>
          </cell>
          <cell r="G49">
            <v>51</v>
          </cell>
          <cell r="H49">
            <v>19940</v>
          </cell>
          <cell r="I49" t="str">
            <v>酪農</v>
          </cell>
          <cell r="J49">
            <v>11</v>
          </cell>
          <cell r="K49" t="str">
            <v>１－⑪</v>
          </cell>
          <cell r="L49" t="str">
            <v>酪農</v>
          </cell>
          <cell r="M49">
            <v>700</v>
          </cell>
          <cell r="N49">
            <v>1300</v>
          </cell>
          <cell r="O49" t="str">
            <v>個人</v>
          </cell>
        </row>
        <row r="50">
          <cell r="A50">
            <v>45</v>
          </cell>
          <cell r="B50" t="str">
            <v>高鷲</v>
          </cell>
          <cell r="C50">
            <v>35152</v>
          </cell>
          <cell r="D50">
            <v>38804</v>
          </cell>
          <cell r="E50" t="str">
            <v>三島　長年</v>
          </cell>
          <cell r="F50" t="str">
            <v>郡上市高鷲町鷲見5192</v>
          </cell>
          <cell r="G50">
            <v>49</v>
          </cell>
          <cell r="H50">
            <v>20637</v>
          </cell>
          <cell r="I50" t="str">
            <v>酪農</v>
          </cell>
          <cell r="J50">
            <v>11</v>
          </cell>
          <cell r="K50" t="str">
            <v>１－⑪</v>
          </cell>
          <cell r="L50" t="str">
            <v>酪農</v>
          </cell>
          <cell r="M50">
            <v>600</v>
          </cell>
          <cell r="N50">
            <v>700</v>
          </cell>
          <cell r="O50" t="str">
            <v>個人</v>
          </cell>
        </row>
        <row r="51">
          <cell r="A51">
            <v>46</v>
          </cell>
          <cell r="B51" t="str">
            <v>高鷲</v>
          </cell>
          <cell r="C51">
            <v>35152</v>
          </cell>
          <cell r="D51">
            <v>38804</v>
          </cell>
          <cell r="E51" t="str">
            <v>上村　清</v>
          </cell>
          <cell r="F51" t="str">
            <v>郡上市高鷲町鷲見5100</v>
          </cell>
          <cell r="G51">
            <v>49</v>
          </cell>
          <cell r="H51">
            <v>20972</v>
          </cell>
          <cell r="I51" t="str">
            <v>酪農</v>
          </cell>
          <cell r="J51">
            <v>11</v>
          </cell>
          <cell r="K51" t="str">
            <v>１－⑪</v>
          </cell>
          <cell r="L51" t="str">
            <v>酪農</v>
          </cell>
          <cell r="M51">
            <v>500</v>
          </cell>
          <cell r="N51">
            <v>1500</v>
          </cell>
          <cell r="O51" t="str">
            <v>個人</v>
          </cell>
        </row>
        <row r="52">
          <cell r="A52">
            <v>47</v>
          </cell>
          <cell r="B52" t="str">
            <v>高鷲</v>
          </cell>
          <cell r="C52">
            <v>35152</v>
          </cell>
          <cell r="D52">
            <v>38804</v>
          </cell>
          <cell r="E52" t="str">
            <v>松本　三男</v>
          </cell>
          <cell r="F52" t="str">
            <v>郡上市高鷲町鮎立4123</v>
          </cell>
          <cell r="G52">
            <v>46</v>
          </cell>
          <cell r="H52">
            <v>22023</v>
          </cell>
          <cell r="I52" t="str">
            <v>和牛繁殖</v>
          </cell>
          <cell r="J52">
            <v>12</v>
          </cell>
          <cell r="K52" t="str">
            <v>１－⑫</v>
          </cell>
          <cell r="L52" t="str">
            <v>肉用牛</v>
          </cell>
          <cell r="M52">
            <v>145</v>
          </cell>
          <cell r="N52">
            <v>350</v>
          </cell>
          <cell r="O52" t="str">
            <v>個人</v>
          </cell>
        </row>
        <row r="53">
          <cell r="A53">
            <v>48</v>
          </cell>
          <cell r="B53" t="str">
            <v>高鷲</v>
          </cell>
          <cell r="C53">
            <v>35516</v>
          </cell>
          <cell r="D53">
            <v>37342</v>
          </cell>
          <cell r="E53" t="str">
            <v>山下　久</v>
          </cell>
          <cell r="F53" t="str">
            <v>郡上市高鷲町大鷲775-12</v>
          </cell>
          <cell r="G53">
            <v>70</v>
          </cell>
          <cell r="H53">
            <v>13036</v>
          </cell>
          <cell r="I53" t="str">
            <v>夏大根専作</v>
          </cell>
          <cell r="J53">
            <v>5</v>
          </cell>
          <cell r="K53" t="str">
            <v>１－⑤</v>
          </cell>
          <cell r="L53" t="str">
            <v>露地野菜</v>
          </cell>
          <cell r="M53">
            <v>150</v>
          </cell>
          <cell r="N53">
            <v>100</v>
          </cell>
          <cell r="O53" t="str">
            <v>個人</v>
          </cell>
        </row>
        <row r="54">
          <cell r="A54">
            <v>49</v>
          </cell>
          <cell r="B54" t="str">
            <v>高鷲</v>
          </cell>
          <cell r="C54">
            <v>35516</v>
          </cell>
          <cell r="D54">
            <v>37342</v>
          </cell>
          <cell r="E54" t="str">
            <v>野々尻　貞</v>
          </cell>
          <cell r="F54" t="str">
            <v>郡上市高鷲町鮎立4106</v>
          </cell>
          <cell r="G54">
            <v>52</v>
          </cell>
          <cell r="H54">
            <v>19796</v>
          </cell>
          <cell r="I54" t="str">
            <v>夏大根＋稲作</v>
          </cell>
          <cell r="J54">
            <v>32</v>
          </cell>
          <cell r="K54" t="str">
            <v>２－②</v>
          </cell>
          <cell r="L54" t="str">
            <v>露地野菜＋その他</v>
          </cell>
          <cell r="M54">
            <v>354</v>
          </cell>
          <cell r="N54">
            <v>0</v>
          </cell>
          <cell r="O54" t="str">
            <v>個人</v>
          </cell>
        </row>
        <row r="55">
          <cell r="A55">
            <v>50</v>
          </cell>
          <cell r="B55" t="str">
            <v>高鷲</v>
          </cell>
          <cell r="C55">
            <v>35516</v>
          </cell>
          <cell r="D55">
            <v>37342</v>
          </cell>
          <cell r="E55" t="str">
            <v>美濃島　峯雄</v>
          </cell>
          <cell r="F55" t="str">
            <v>郡上市高鷲町鮎立4593</v>
          </cell>
          <cell r="G55">
            <v>66</v>
          </cell>
          <cell r="H55">
            <v>14467</v>
          </cell>
          <cell r="I55" t="str">
            <v>夏大根＋稲作</v>
          </cell>
          <cell r="J55">
            <v>32</v>
          </cell>
          <cell r="K55" t="str">
            <v>２－②</v>
          </cell>
          <cell r="L55" t="str">
            <v>露地野菜＋その他</v>
          </cell>
          <cell r="M55">
            <v>216</v>
          </cell>
          <cell r="N55">
            <v>48</v>
          </cell>
          <cell r="O55" t="str">
            <v>個人</v>
          </cell>
        </row>
        <row r="56">
          <cell r="A56">
            <v>51</v>
          </cell>
          <cell r="B56" t="str">
            <v>高鷲</v>
          </cell>
          <cell r="C56">
            <v>35516</v>
          </cell>
          <cell r="D56">
            <v>37342</v>
          </cell>
          <cell r="E56" t="str">
            <v>明松　明弘</v>
          </cell>
          <cell r="F56" t="str">
            <v>郡上市高鷲町鮎立4244</v>
          </cell>
          <cell r="G56">
            <v>44</v>
          </cell>
          <cell r="H56">
            <v>22504</v>
          </cell>
          <cell r="I56" t="str">
            <v>夏大根＋稲作</v>
          </cell>
          <cell r="J56">
            <v>32</v>
          </cell>
          <cell r="K56" t="str">
            <v>２－②</v>
          </cell>
          <cell r="L56" t="str">
            <v>露地野菜＋その他</v>
          </cell>
          <cell r="M56">
            <v>270</v>
          </cell>
          <cell r="N56">
            <v>40</v>
          </cell>
          <cell r="O56" t="str">
            <v>個人</v>
          </cell>
        </row>
        <row r="57">
          <cell r="A57">
            <v>52</v>
          </cell>
          <cell r="B57" t="str">
            <v>高鷲</v>
          </cell>
          <cell r="C57">
            <v>35516</v>
          </cell>
          <cell r="D57">
            <v>37342</v>
          </cell>
          <cell r="E57" t="str">
            <v>香島　勇</v>
          </cell>
          <cell r="F57" t="str">
            <v>郡上市高鷲町鮎立4926-1</v>
          </cell>
          <cell r="G57">
            <v>69</v>
          </cell>
          <cell r="H57">
            <v>13537</v>
          </cell>
          <cell r="I57" t="str">
            <v>露地野菜（アスパラ)＋稲作</v>
          </cell>
          <cell r="J57">
            <v>32</v>
          </cell>
          <cell r="K57" t="str">
            <v>２－②</v>
          </cell>
          <cell r="L57" t="str">
            <v>露地野菜＋その他</v>
          </cell>
          <cell r="M57">
            <v>225</v>
          </cell>
          <cell r="N57">
            <v>130</v>
          </cell>
          <cell r="O57" t="str">
            <v>個人</v>
          </cell>
        </row>
        <row r="58">
          <cell r="A58">
            <v>53</v>
          </cell>
          <cell r="B58" t="str">
            <v>高鷲</v>
          </cell>
          <cell r="C58">
            <v>35516</v>
          </cell>
          <cell r="D58">
            <v>37342</v>
          </cell>
          <cell r="E58" t="str">
            <v>和田　和美</v>
          </cell>
          <cell r="F58" t="str">
            <v>郡上市高鷲町鮎立4022</v>
          </cell>
          <cell r="G58">
            <v>66</v>
          </cell>
          <cell r="H58">
            <v>14679</v>
          </cell>
          <cell r="I58" t="str">
            <v>夏大根＋稲作</v>
          </cell>
          <cell r="J58">
            <v>32</v>
          </cell>
          <cell r="K58" t="str">
            <v>２－②</v>
          </cell>
          <cell r="L58" t="str">
            <v>露地野菜＋その他</v>
          </cell>
          <cell r="M58">
            <v>217</v>
          </cell>
          <cell r="N58">
            <v>50</v>
          </cell>
          <cell r="O58" t="str">
            <v>個人</v>
          </cell>
        </row>
        <row r="59">
          <cell r="A59">
            <v>54</v>
          </cell>
          <cell r="B59" t="str">
            <v>高鷲</v>
          </cell>
          <cell r="C59">
            <v>35516</v>
          </cell>
          <cell r="D59">
            <v>37342</v>
          </cell>
          <cell r="E59" t="str">
            <v>麻続　昭博</v>
          </cell>
          <cell r="F59" t="str">
            <v>郡上市高鷲町鮎立4837-2</v>
          </cell>
          <cell r="G59">
            <v>42</v>
          </cell>
          <cell r="H59">
            <v>23293</v>
          </cell>
          <cell r="I59" t="str">
            <v>露地野菜（アスパラ)＋稲作</v>
          </cell>
          <cell r="J59">
            <v>32</v>
          </cell>
          <cell r="K59" t="str">
            <v>２－②</v>
          </cell>
          <cell r="L59" t="str">
            <v>露地野菜＋その他</v>
          </cell>
          <cell r="M59">
            <v>196</v>
          </cell>
          <cell r="N59">
            <v>120</v>
          </cell>
          <cell r="O59" t="str">
            <v>個人</v>
          </cell>
        </row>
        <row r="60">
          <cell r="A60">
            <v>55</v>
          </cell>
          <cell r="B60" t="str">
            <v>高鷲</v>
          </cell>
          <cell r="C60">
            <v>35516</v>
          </cell>
          <cell r="D60">
            <v>37342</v>
          </cell>
          <cell r="E60" t="str">
            <v>島野　一司</v>
          </cell>
          <cell r="F60" t="str">
            <v>郡上市高鷲町鮎立4139-2</v>
          </cell>
          <cell r="G60">
            <v>48</v>
          </cell>
          <cell r="H60">
            <v>21049</v>
          </cell>
          <cell r="I60" t="str">
            <v>夏大根＋稲作</v>
          </cell>
          <cell r="J60">
            <v>32</v>
          </cell>
          <cell r="K60" t="str">
            <v>２－②</v>
          </cell>
          <cell r="L60" t="str">
            <v>露地野菜＋その他</v>
          </cell>
          <cell r="M60">
            <v>152</v>
          </cell>
          <cell r="N60">
            <v>150</v>
          </cell>
          <cell r="O60" t="str">
            <v>個人</v>
          </cell>
        </row>
        <row r="61">
          <cell r="A61">
            <v>56</v>
          </cell>
          <cell r="B61" t="str">
            <v>高鷲</v>
          </cell>
          <cell r="C61">
            <v>35516</v>
          </cell>
          <cell r="D61">
            <v>37342</v>
          </cell>
          <cell r="E61" t="str">
            <v>三島　伸洋</v>
          </cell>
          <cell r="F61" t="str">
            <v>郡上市高鷲町鷲見783</v>
          </cell>
          <cell r="G61">
            <v>50</v>
          </cell>
          <cell r="H61">
            <v>20311</v>
          </cell>
          <cell r="I61" t="str">
            <v>夏大根＋稲作</v>
          </cell>
          <cell r="J61">
            <v>32</v>
          </cell>
          <cell r="K61" t="str">
            <v>２－②</v>
          </cell>
          <cell r="L61" t="str">
            <v>露地野菜＋その他</v>
          </cell>
          <cell r="M61">
            <v>228</v>
          </cell>
          <cell r="N61">
            <v>220</v>
          </cell>
          <cell r="O61" t="str">
            <v>個人</v>
          </cell>
        </row>
        <row r="62">
          <cell r="A62">
            <v>57</v>
          </cell>
          <cell r="B62" t="str">
            <v>高鷲</v>
          </cell>
          <cell r="C62">
            <v>35516</v>
          </cell>
          <cell r="D62">
            <v>37342</v>
          </cell>
          <cell r="E62" t="str">
            <v>大屋　定夫</v>
          </cell>
          <cell r="F62" t="str">
            <v>郡上市高鷲町鷲見2096</v>
          </cell>
          <cell r="G62">
            <v>58</v>
          </cell>
          <cell r="H62">
            <v>17671</v>
          </cell>
          <cell r="I62" t="str">
            <v>夏大根＋稲作</v>
          </cell>
          <cell r="J62">
            <v>32</v>
          </cell>
          <cell r="K62" t="str">
            <v>２－②</v>
          </cell>
          <cell r="L62" t="str">
            <v>露地野菜＋その他</v>
          </cell>
          <cell r="M62">
            <v>183</v>
          </cell>
          <cell r="N62">
            <v>260</v>
          </cell>
          <cell r="O62" t="str">
            <v>個人</v>
          </cell>
        </row>
        <row r="63">
          <cell r="A63">
            <v>58</v>
          </cell>
          <cell r="B63" t="str">
            <v>高鷲</v>
          </cell>
          <cell r="C63">
            <v>35516</v>
          </cell>
          <cell r="D63">
            <v>37342</v>
          </cell>
          <cell r="E63" t="str">
            <v>大竹　隆弘</v>
          </cell>
          <cell r="F63" t="str">
            <v>郡上市高鷲町鷲見1784</v>
          </cell>
          <cell r="G63">
            <v>64</v>
          </cell>
          <cell r="H63">
            <v>15368</v>
          </cell>
          <cell r="I63" t="str">
            <v>夏大根＋稲作</v>
          </cell>
          <cell r="J63">
            <v>32</v>
          </cell>
          <cell r="K63" t="str">
            <v>２－②</v>
          </cell>
          <cell r="L63" t="str">
            <v>露地野菜＋その他</v>
          </cell>
          <cell r="M63">
            <v>95</v>
          </cell>
          <cell r="N63">
            <v>150</v>
          </cell>
          <cell r="O63" t="str">
            <v>個人</v>
          </cell>
        </row>
        <row r="64">
          <cell r="A64">
            <v>59</v>
          </cell>
          <cell r="B64" t="str">
            <v>高鷲</v>
          </cell>
          <cell r="C64">
            <v>35516</v>
          </cell>
          <cell r="D64">
            <v>37342</v>
          </cell>
          <cell r="E64" t="str">
            <v>川端　政直</v>
          </cell>
          <cell r="F64" t="str">
            <v>郡上市高鷲町鷲見2095</v>
          </cell>
          <cell r="G64">
            <v>57</v>
          </cell>
          <cell r="H64">
            <v>17799</v>
          </cell>
          <cell r="I64" t="str">
            <v>夏大根＋稲作</v>
          </cell>
          <cell r="J64">
            <v>32</v>
          </cell>
          <cell r="K64" t="str">
            <v>２－②</v>
          </cell>
          <cell r="L64" t="str">
            <v>露地野菜＋その他</v>
          </cell>
          <cell r="M64">
            <v>160</v>
          </cell>
          <cell r="N64">
            <v>250</v>
          </cell>
          <cell r="O64" t="str">
            <v>個人</v>
          </cell>
        </row>
        <row r="65">
          <cell r="A65">
            <v>60</v>
          </cell>
          <cell r="B65" t="str">
            <v>高鷲</v>
          </cell>
          <cell r="C65">
            <v>35516</v>
          </cell>
          <cell r="D65">
            <v>37342</v>
          </cell>
          <cell r="E65" t="str">
            <v>大竹　修一</v>
          </cell>
          <cell r="F65" t="str">
            <v>郡上市高鷲町鷲見1687</v>
          </cell>
          <cell r="G65">
            <v>55</v>
          </cell>
          <cell r="H65">
            <v>18679</v>
          </cell>
          <cell r="I65" t="str">
            <v>夏大根＋稲作</v>
          </cell>
          <cell r="J65">
            <v>32</v>
          </cell>
          <cell r="K65" t="str">
            <v>２－②</v>
          </cell>
          <cell r="L65" t="str">
            <v>露地野菜＋その他</v>
          </cell>
          <cell r="M65">
            <v>182</v>
          </cell>
          <cell r="N65">
            <v>100</v>
          </cell>
          <cell r="O65" t="str">
            <v>個人</v>
          </cell>
        </row>
        <row r="66">
          <cell r="A66">
            <v>61</v>
          </cell>
          <cell r="B66" t="str">
            <v>高鷲</v>
          </cell>
          <cell r="C66">
            <v>35516</v>
          </cell>
          <cell r="D66">
            <v>37342</v>
          </cell>
          <cell r="E66" t="str">
            <v>川尻　良彦</v>
          </cell>
          <cell r="F66" t="str">
            <v>郡上市高鷲町鷲見1652</v>
          </cell>
          <cell r="G66">
            <v>36</v>
          </cell>
          <cell r="H66">
            <v>25394</v>
          </cell>
          <cell r="I66" t="str">
            <v>夏大根＋稲作</v>
          </cell>
          <cell r="J66">
            <v>32</v>
          </cell>
          <cell r="K66" t="str">
            <v>２－②</v>
          </cell>
          <cell r="L66" t="str">
            <v>露地野菜＋その他</v>
          </cell>
          <cell r="M66">
            <v>170</v>
          </cell>
          <cell r="N66">
            <v>120</v>
          </cell>
          <cell r="O66" t="str">
            <v>個人</v>
          </cell>
        </row>
        <row r="67">
          <cell r="A67">
            <v>62</v>
          </cell>
          <cell r="B67" t="str">
            <v>高鷲</v>
          </cell>
          <cell r="C67">
            <v>35516</v>
          </cell>
          <cell r="D67">
            <v>37342</v>
          </cell>
          <cell r="E67" t="str">
            <v>鷲見　昭広</v>
          </cell>
          <cell r="F67" t="str">
            <v>郡上市高鷲町鷲見1011</v>
          </cell>
          <cell r="G67">
            <v>40</v>
          </cell>
          <cell r="H67">
            <v>24246</v>
          </cell>
          <cell r="I67" t="str">
            <v>夏大根＋稲作</v>
          </cell>
          <cell r="J67">
            <v>32</v>
          </cell>
          <cell r="K67" t="str">
            <v>２－②</v>
          </cell>
          <cell r="L67" t="str">
            <v>露地野菜＋その他</v>
          </cell>
          <cell r="M67">
            <v>485</v>
          </cell>
          <cell r="N67">
            <v>55</v>
          </cell>
          <cell r="O67" t="str">
            <v>個人</v>
          </cell>
        </row>
        <row r="68">
          <cell r="A68">
            <v>63</v>
          </cell>
          <cell r="B68" t="str">
            <v>高鷲</v>
          </cell>
          <cell r="C68">
            <v>35516</v>
          </cell>
          <cell r="D68">
            <v>37342</v>
          </cell>
          <cell r="E68" t="str">
            <v>大洞　芳雄</v>
          </cell>
          <cell r="F68" t="str">
            <v>郡上市高鷲町鷲見2677</v>
          </cell>
          <cell r="G68">
            <v>49</v>
          </cell>
          <cell r="H68">
            <v>20743</v>
          </cell>
          <cell r="I68" t="str">
            <v>夏大根＋稲作</v>
          </cell>
          <cell r="J68">
            <v>32</v>
          </cell>
          <cell r="K68" t="str">
            <v>２－②</v>
          </cell>
          <cell r="L68" t="str">
            <v>露地野菜＋その他</v>
          </cell>
          <cell r="M68">
            <v>234</v>
          </cell>
          <cell r="N68">
            <v>220</v>
          </cell>
          <cell r="O68" t="str">
            <v>個人</v>
          </cell>
        </row>
        <row r="69">
          <cell r="A69">
            <v>64</v>
          </cell>
          <cell r="B69" t="str">
            <v>高鷲</v>
          </cell>
          <cell r="C69">
            <v>35516</v>
          </cell>
          <cell r="D69">
            <v>37342</v>
          </cell>
          <cell r="E69" t="str">
            <v>一佛　弥寿夫</v>
          </cell>
          <cell r="F69" t="str">
            <v>郡上市高鷲町鷲見4920</v>
          </cell>
          <cell r="G69">
            <v>53</v>
          </cell>
          <cell r="H69">
            <v>19479</v>
          </cell>
          <cell r="I69" t="str">
            <v>夏大根＋稲作</v>
          </cell>
          <cell r="J69">
            <v>32</v>
          </cell>
          <cell r="K69" t="str">
            <v>２－②</v>
          </cell>
          <cell r="L69" t="str">
            <v>露地野菜＋その他</v>
          </cell>
          <cell r="M69">
            <v>374</v>
          </cell>
          <cell r="N69">
            <v>30</v>
          </cell>
          <cell r="O69" t="str">
            <v>個人</v>
          </cell>
        </row>
        <row r="70">
          <cell r="A70">
            <v>65</v>
          </cell>
          <cell r="B70" t="str">
            <v>高鷲</v>
          </cell>
          <cell r="C70">
            <v>35516</v>
          </cell>
          <cell r="D70">
            <v>37342</v>
          </cell>
          <cell r="E70" t="str">
            <v>斎藤　豊美</v>
          </cell>
          <cell r="F70" t="str">
            <v>郡上市高鷲町鷲見2662</v>
          </cell>
          <cell r="G70">
            <v>49</v>
          </cell>
          <cell r="H70">
            <v>20652</v>
          </cell>
          <cell r="I70" t="str">
            <v>夏大根＋稲作</v>
          </cell>
          <cell r="J70">
            <v>32</v>
          </cell>
          <cell r="K70" t="str">
            <v>２－②</v>
          </cell>
          <cell r="L70" t="str">
            <v>露地野菜＋その他</v>
          </cell>
          <cell r="M70">
            <v>582</v>
          </cell>
          <cell r="N70">
            <v>60</v>
          </cell>
          <cell r="O70" t="str">
            <v>個人</v>
          </cell>
        </row>
        <row r="71">
          <cell r="A71">
            <v>66</v>
          </cell>
          <cell r="B71" t="str">
            <v>高鷲</v>
          </cell>
          <cell r="C71">
            <v>35516</v>
          </cell>
          <cell r="D71">
            <v>37342</v>
          </cell>
          <cell r="E71" t="str">
            <v>大竹　政彦</v>
          </cell>
          <cell r="F71" t="str">
            <v>郡上市高鷲町鷲見5269</v>
          </cell>
          <cell r="G71">
            <v>50</v>
          </cell>
          <cell r="H71">
            <v>20573</v>
          </cell>
          <cell r="I71" t="str">
            <v>夏大根＋稲作</v>
          </cell>
          <cell r="J71">
            <v>32</v>
          </cell>
          <cell r="K71" t="str">
            <v>２－②</v>
          </cell>
          <cell r="L71" t="str">
            <v>露地野菜＋その他</v>
          </cell>
          <cell r="M71">
            <v>557</v>
          </cell>
          <cell r="N71">
            <v>30</v>
          </cell>
          <cell r="O71" t="str">
            <v>個人</v>
          </cell>
        </row>
        <row r="72">
          <cell r="A72">
            <v>67</v>
          </cell>
          <cell r="B72" t="str">
            <v>高鷲</v>
          </cell>
          <cell r="C72">
            <v>35516</v>
          </cell>
          <cell r="D72">
            <v>37342</v>
          </cell>
          <cell r="E72" t="str">
            <v>丸山　徳明</v>
          </cell>
          <cell r="F72" t="str">
            <v>郡上市高鷲町鷲見5073</v>
          </cell>
          <cell r="G72">
            <v>47</v>
          </cell>
          <cell r="H72">
            <v>21557</v>
          </cell>
          <cell r="I72" t="str">
            <v>夏大根＋稲作</v>
          </cell>
          <cell r="J72">
            <v>32</v>
          </cell>
          <cell r="K72" t="str">
            <v>２－②</v>
          </cell>
          <cell r="L72" t="str">
            <v>露地野菜＋その他</v>
          </cell>
          <cell r="M72">
            <v>372</v>
          </cell>
          <cell r="N72">
            <v>0</v>
          </cell>
          <cell r="O72" t="str">
            <v>個人</v>
          </cell>
        </row>
        <row r="73">
          <cell r="A73">
            <v>68</v>
          </cell>
          <cell r="B73" t="str">
            <v>高鷲</v>
          </cell>
          <cell r="C73">
            <v>35516</v>
          </cell>
          <cell r="D73">
            <v>37342</v>
          </cell>
          <cell r="E73" t="str">
            <v>山根　修</v>
          </cell>
          <cell r="F73" t="str">
            <v>郡上市高鷲町鷲見1441</v>
          </cell>
          <cell r="G73">
            <v>41</v>
          </cell>
          <cell r="H73">
            <v>23837</v>
          </cell>
          <cell r="I73" t="str">
            <v>夏大根＋稲作＋花き</v>
          </cell>
          <cell r="J73">
            <v>32</v>
          </cell>
          <cell r="K73" t="str">
            <v>２－②</v>
          </cell>
          <cell r="L73" t="str">
            <v>露地野菜＋その他</v>
          </cell>
          <cell r="M73">
            <v>457</v>
          </cell>
          <cell r="N73">
            <v>150</v>
          </cell>
          <cell r="O73" t="str">
            <v>個人</v>
          </cell>
        </row>
        <row r="74">
          <cell r="A74">
            <v>69</v>
          </cell>
          <cell r="B74" t="str">
            <v>高鷲</v>
          </cell>
          <cell r="C74">
            <v>35516</v>
          </cell>
          <cell r="D74">
            <v>37342</v>
          </cell>
          <cell r="E74" t="str">
            <v>古家　明宏</v>
          </cell>
          <cell r="F74" t="str">
            <v>郡上市高鷲町鷲見787</v>
          </cell>
          <cell r="G74">
            <v>45</v>
          </cell>
          <cell r="H74">
            <v>22249</v>
          </cell>
          <cell r="I74" t="str">
            <v>夏大根＋稲作</v>
          </cell>
          <cell r="J74">
            <v>32</v>
          </cell>
          <cell r="K74" t="str">
            <v>２－②</v>
          </cell>
          <cell r="L74" t="str">
            <v>露地野菜＋その他</v>
          </cell>
          <cell r="M74">
            <v>405</v>
          </cell>
          <cell r="N74">
            <v>100</v>
          </cell>
          <cell r="O74" t="str">
            <v>個人</v>
          </cell>
        </row>
        <row r="75">
          <cell r="A75">
            <v>70</v>
          </cell>
          <cell r="B75" t="str">
            <v>高鷲</v>
          </cell>
          <cell r="C75">
            <v>35516</v>
          </cell>
          <cell r="D75">
            <v>37342</v>
          </cell>
          <cell r="E75" t="str">
            <v>谷口　邦雄</v>
          </cell>
          <cell r="F75" t="str">
            <v>郡上市高鷲町鷲見138</v>
          </cell>
          <cell r="G75">
            <v>53</v>
          </cell>
          <cell r="H75">
            <v>19239</v>
          </cell>
          <cell r="I75" t="str">
            <v>夏大根＋稲作</v>
          </cell>
          <cell r="J75">
            <v>32</v>
          </cell>
          <cell r="K75" t="str">
            <v>２－②</v>
          </cell>
          <cell r="L75" t="str">
            <v>露地野菜＋その他</v>
          </cell>
          <cell r="M75">
            <v>267</v>
          </cell>
          <cell r="N75">
            <v>260</v>
          </cell>
          <cell r="O75" t="str">
            <v>個人</v>
          </cell>
        </row>
        <row r="76">
          <cell r="A76">
            <v>71</v>
          </cell>
          <cell r="B76" t="str">
            <v>高鷲</v>
          </cell>
          <cell r="C76">
            <v>35516</v>
          </cell>
          <cell r="D76">
            <v>37342</v>
          </cell>
          <cell r="E76" t="str">
            <v>丸山　実</v>
          </cell>
          <cell r="F76" t="str">
            <v>郡上市高鷲町鷲見880</v>
          </cell>
          <cell r="G76">
            <v>44</v>
          </cell>
          <cell r="H76">
            <v>22480</v>
          </cell>
          <cell r="I76" t="str">
            <v>夏大根＋稲作</v>
          </cell>
          <cell r="J76">
            <v>32</v>
          </cell>
          <cell r="K76" t="str">
            <v>２－②</v>
          </cell>
          <cell r="L76" t="str">
            <v>露地野菜＋その他</v>
          </cell>
          <cell r="M76">
            <v>324</v>
          </cell>
          <cell r="N76">
            <v>164</v>
          </cell>
          <cell r="O76" t="str">
            <v>個人</v>
          </cell>
        </row>
        <row r="77">
          <cell r="A77">
            <v>72</v>
          </cell>
          <cell r="B77" t="str">
            <v>高鷲</v>
          </cell>
          <cell r="C77">
            <v>35516</v>
          </cell>
          <cell r="D77">
            <v>37342</v>
          </cell>
          <cell r="E77" t="str">
            <v>土井　利明</v>
          </cell>
          <cell r="F77" t="str">
            <v>郡上市高鷲町鷲見2704</v>
          </cell>
          <cell r="G77">
            <v>50</v>
          </cell>
          <cell r="H77">
            <v>20412</v>
          </cell>
          <cell r="I77" t="str">
            <v>夏大根＋稲作</v>
          </cell>
          <cell r="J77">
            <v>32</v>
          </cell>
          <cell r="K77" t="str">
            <v>２－②</v>
          </cell>
          <cell r="L77" t="str">
            <v>露地野菜＋その他</v>
          </cell>
          <cell r="M77">
            <v>437</v>
          </cell>
          <cell r="N77">
            <v>120</v>
          </cell>
          <cell r="O77" t="str">
            <v>個人</v>
          </cell>
        </row>
        <row r="78">
          <cell r="A78">
            <v>73</v>
          </cell>
          <cell r="B78" t="str">
            <v>高鷲</v>
          </cell>
          <cell r="C78">
            <v>35516</v>
          </cell>
          <cell r="D78">
            <v>37342</v>
          </cell>
          <cell r="E78" t="str">
            <v>川尻　隆美</v>
          </cell>
          <cell r="F78" t="str">
            <v>郡上市高鷲町鷲見5228</v>
          </cell>
          <cell r="G78">
            <v>47</v>
          </cell>
          <cell r="H78">
            <v>21372</v>
          </cell>
          <cell r="I78" t="str">
            <v>花卉＋水稲</v>
          </cell>
          <cell r="J78">
            <v>36</v>
          </cell>
          <cell r="K78" t="str">
            <v>２－⑥</v>
          </cell>
          <cell r="L78" t="str">
            <v>施設花き・花木＋その他</v>
          </cell>
          <cell r="M78">
            <v>398</v>
          </cell>
          <cell r="N78">
            <v>0</v>
          </cell>
          <cell r="O78" t="str">
            <v>個人</v>
          </cell>
        </row>
        <row r="79">
          <cell r="A79">
            <v>74</v>
          </cell>
          <cell r="B79" t="str">
            <v>高鷲</v>
          </cell>
          <cell r="C79">
            <v>35880</v>
          </cell>
          <cell r="D79">
            <v>37706</v>
          </cell>
          <cell r="E79" t="str">
            <v>斎藤　亙</v>
          </cell>
          <cell r="F79" t="str">
            <v>郡上市高鷲町鷲見5504-2</v>
          </cell>
          <cell r="G79">
            <v>49</v>
          </cell>
          <cell r="H79">
            <v>20741</v>
          </cell>
          <cell r="I79" t="str">
            <v>夏大根専作</v>
          </cell>
          <cell r="J79">
            <v>5</v>
          </cell>
          <cell r="K79" t="str">
            <v>１－⑤</v>
          </cell>
          <cell r="L79" t="str">
            <v>露地野菜</v>
          </cell>
          <cell r="M79">
            <v>568</v>
          </cell>
          <cell r="N79">
            <v>0</v>
          </cell>
          <cell r="O79" t="str">
            <v>個人</v>
          </cell>
        </row>
        <row r="80">
          <cell r="A80">
            <v>75</v>
          </cell>
          <cell r="B80" t="str">
            <v>高鷲</v>
          </cell>
          <cell r="C80">
            <v>35880</v>
          </cell>
          <cell r="D80">
            <v>37706</v>
          </cell>
          <cell r="E80" t="str">
            <v>清水　勇人</v>
          </cell>
          <cell r="F80" t="str">
            <v>郡上市高鷲町鷲見5378</v>
          </cell>
          <cell r="G80">
            <v>42</v>
          </cell>
          <cell r="H80">
            <v>23546</v>
          </cell>
          <cell r="I80" t="str">
            <v>夏大根専作</v>
          </cell>
          <cell r="J80">
            <v>5</v>
          </cell>
          <cell r="K80" t="str">
            <v>１－⑤</v>
          </cell>
          <cell r="L80" t="str">
            <v>露地野菜</v>
          </cell>
          <cell r="M80">
            <v>622</v>
          </cell>
          <cell r="N80">
            <v>100</v>
          </cell>
          <cell r="O80" t="str">
            <v>個人</v>
          </cell>
        </row>
        <row r="81">
          <cell r="A81">
            <v>76</v>
          </cell>
          <cell r="B81" t="str">
            <v>高鷲</v>
          </cell>
          <cell r="C81">
            <v>35880</v>
          </cell>
          <cell r="D81">
            <v>37706</v>
          </cell>
          <cell r="E81" t="str">
            <v>川端　豊樹</v>
          </cell>
          <cell r="F81" t="str">
            <v>郡上市高鷲町鷲見5082-3</v>
          </cell>
          <cell r="G81">
            <v>35</v>
          </cell>
          <cell r="H81">
            <v>25841</v>
          </cell>
          <cell r="I81" t="str">
            <v>夏大根専作</v>
          </cell>
          <cell r="J81">
            <v>5</v>
          </cell>
          <cell r="K81" t="str">
            <v>１－⑤</v>
          </cell>
          <cell r="L81" t="str">
            <v>露地野菜</v>
          </cell>
          <cell r="M81">
            <v>378</v>
          </cell>
          <cell r="N81">
            <v>0</v>
          </cell>
          <cell r="O81" t="str">
            <v>個人</v>
          </cell>
        </row>
        <row r="82">
          <cell r="A82">
            <v>77</v>
          </cell>
          <cell r="B82" t="str">
            <v>高鷲</v>
          </cell>
          <cell r="C82">
            <v>35880</v>
          </cell>
          <cell r="D82">
            <v>37706</v>
          </cell>
          <cell r="E82" t="str">
            <v>山形　重成</v>
          </cell>
          <cell r="F82" t="str">
            <v>郡上市高鷲町鷲見1888-1</v>
          </cell>
          <cell r="G82">
            <v>63</v>
          </cell>
          <cell r="H82">
            <v>15661</v>
          </cell>
          <cell r="I82" t="str">
            <v>夏大根＋稲作</v>
          </cell>
          <cell r="J82">
            <v>32</v>
          </cell>
          <cell r="K82" t="str">
            <v>２－②</v>
          </cell>
          <cell r="L82" t="str">
            <v>露地野菜＋その他</v>
          </cell>
          <cell r="M82">
            <v>250</v>
          </cell>
          <cell r="N82">
            <v>70</v>
          </cell>
          <cell r="O82" t="str">
            <v>個人</v>
          </cell>
        </row>
        <row r="83">
          <cell r="A83">
            <v>78</v>
          </cell>
          <cell r="B83" t="str">
            <v>高鷲</v>
          </cell>
          <cell r="C83">
            <v>35880</v>
          </cell>
          <cell r="D83">
            <v>37706</v>
          </cell>
          <cell r="E83" t="str">
            <v>藤原　敏導</v>
          </cell>
          <cell r="F83" t="str">
            <v>郡上市高鷲町鷲見999</v>
          </cell>
          <cell r="G83">
            <v>57</v>
          </cell>
          <cell r="H83">
            <v>17801</v>
          </cell>
          <cell r="I83" t="str">
            <v>夏大根＋稲作</v>
          </cell>
          <cell r="J83">
            <v>32</v>
          </cell>
          <cell r="K83" t="str">
            <v>２－②</v>
          </cell>
          <cell r="L83" t="str">
            <v>露地野菜＋その他</v>
          </cell>
          <cell r="M83">
            <v>339</v>
          </cell>
          <cell r="N83">
            <v>80</v>
          </cell>
          <cell r="O83" t="str">
            <v>個人</v>
          </cell>
        </row>
        <row r="84">
          <cell r="A84">
            <v>79</v>
          </cell>
          <cell r="B84" t="str">
            <v>高鷲</v>
          </cell>
          <cell r="C84">
            <v>35880</v>
          </cell>
          <cell r="D84">
            <v>37706</v>
          </cell>
          <cell r="E84" t="str">
            <v>奥村　明</v>
          </cell>
          <cell r="F84" t="str">
            <v>郡上市高鷲町鷲見5495-2</v>
          </cell>
          <cell r="G84">
            <v>57</v>
          </cell>
          <cell r="H84">
            <v>17744</v>
          </cell>
          <cell r="I84" t="str">
            <v>夏大根＋稲作</v>
          </cell>
          <cell r="J84">
            <v>32</v>
          </cell>
          <cell r="K84" t="str">
            <v>２－②</v>
          </cell>
          <cell r="L84" t="str">
            <v>露地野菜＋その他</v>
          </cell>
          <cell r="M84">
            <v>618</v>
          </cell>
          <cell r="N84">
            <v>0</v>
          </cell>
          <cell r="O84" t="str">
            <v>個人</v>
          </cell>
        </row>
        <row r="85">
          <cell r="A85">
            <v>80</v>
          </cell>
          <cell r="B85" t="str">
            <v>高鷲</v>
          </cell>
          <cell r="C85">
            <v>35880</v>
          </cell>
          <cell r="D85">
            <v>37706</v>
          </cell>
          <cell r="E85" t="str">
            <v>斎藤　一郎</v>
          </cell>
          <cell r="F85" t="str">
            <v>郡上市高鷲町鷲見5375</v>
          </cell>
          <cell r="G85">
            <v>53</v>
          </cell>
          <cell r="H85">
            <v>19221</v>
          </cell>
          <cell r="I85" t="str">
            <v>夏大根＋施設園芸</v>
          </cell>
          <cell r="J85">
            <v>32</v>
          </cell>
          <cell r="K85" t="str">
            <v>２－②</v>
          </cell>
          <cell r="L85" t="str">
            <v>露地野菜＋その他</v>
          </cell>
          <cell r="M85">
            <v>585</v>
          </cell>
          <cell r="N85">
            <v>25</v>
          </cell>
          <cell r="O85" t="str">
            <v>個人</v>
          </cell>
        </row>
        <row r="86">
          <cell r="A86">
            <v>81</v>
          </cell>
          <cell r="B86" t="str">
            <v>高鷲</v>
          </cell>
          <cell r="C86">
            <v>35880</v>
          </cell>
          <cell r="D86">
            <v>37706</v>
          </cell>
          <cell r="E86" t="str">
            <v>川尻　真人</v>
          </cell>
          <cell r="F86" t="str">
            <v>郡上市高鷲町鷲見5116</v>
          </cell>
          <cell r="G86">
            <v>50</v>
          </cell>
          <cell r="H86">
            <v>20322</v>
          </cell>
          <cell r="I86" t="str">
            <v>夏大根＋水稲＋花き</v>
          </cell>
          <cell r="J86">
            <v>32</v>
          </cell>
          <cell r="K86" t="str">
            <v>２－②</v>
          </cell>
          <cell r="L86" t="str">
            <v>露地野菜＋その他</v>
          </cell>
          <cell r="M86">
            <v>582</v>
          </cell>
          <cell r="N86">
            <v>0</v>
          </cell>
          <cell r="O86" t="str">
            <v>個人</v>
          </cell>
        </row>
        <row r="87">
          <cell r="A87">
            <v>82</v>
          </cell>
          <cell r="B87" t="str">
            <v>高鷲</v>
          </cell>
          <cell r="C87">
            <v>35880</v>
          </cell>
          <cell r="D87">
            <v>37706</v>
          </cell>
          <cell r="E87" t="str">
            <v>清水　雅司</v>
          </cell>
          <cell r="F87" t="str">
            <v>郡上市高鷲町鷲見700</v>
          </cell>
          <cell r="G87">
            <v>47</v>
          </cell>
          <cell r="H87">
            <v>21400</v>
          </cell>
          <cell r="I87" t="str">
            <v>夏大根＋稲作</v>
          </cell>
          <cell r="J87">
            <v>32</v>
          </cell>
          <cell r="K87" t="str">
            <v>２－②</v>
          </cell>
          <cell r="L87" t="str">
            <v>露地野菜＋その他</v>
          </cell>
          <cell r="M87">
            <v>400</v>
          </cell>
          <cell r="N87">
            <v>135</v>
          </cell>
          <cell r="O87" t="str">
            <v>個人</v>
          </cell>
        </row>
        <row r="88">
          <cell r="A88">
            <v>83</v>
          </cell>
          <cell r="B88" t="str">
            <v>高鷲</v>
          </cell>
          <cell r="C88">
            <v>35880</v>
          </cell>
          <cell r="D88">
            <v>37706</v>
          </cell>
          <cell r="E88" t="str">
            <v>清水　勇進</v>
          </cell>
          <cell r="F88" t="str">
            <v>郡上市高鷲町鷲見2435</v>
          </cell>
          <cell r="G88">
            <v>46</v>
          </cell>
          <cell r="H88">
            <v>21960</v>
          </cell>
          <cell r="I88" t="str">
            <v>夏大根＋稲作</v>
          </cell>
          <cell r="J88">
            <v>32</v>
          </cell>
          <cell r="K88" t="str">
            <v>２－②</v>
          </cell>
          <cell r="L88" t="str">
            <v>露地野菜＋その他</v>
          </cell>
          <cell r="M88">
            <v>430</v>
          </cell>
          <cell r="N88">
            <v>0</v>
          </cell>
          <cell r="O88" t="str">
            <v>個人</v>
          </cell>
        </row>
        <row r="89">
          <cell r="A89">
            <v>84</v>
          </cell>
          <cell r="B89" t="str">
            <v>高鷲</v>
          </cell>
          <cell r="C89">
            <v>35880</v>
          </cell>
          <cell r="D89">
            <v>37706</v>
          </cell>
          <cell r="E89" t="str">
            <v>三島　清文</v>
          </cell>
          <cell r="F89" t="str">
            <v>郡上市高鷲町鷲見2033</v>
          </cell>
          <cell r="G89">
            <v>41</v>
          </cell>
          <cell r="H89">
            <v>23726</v>
          </cell>
          <cell r="I89" t="str">
            <v>夏大根＋稲作</v>
          </cell>
          <cell r="J89">
            <v>32</v>
          </cell>
          <cell r="K89" t="str">
            <v>２－②</v>
          </cell>
          <cell r="L89" t="str">
            <v>露地野菜＋その他</v>
          </cell>
          <cell r="M89">
            <v>603</v>
          </cell>
          <cell r="N89">
            <v>0</v>
          </cell>
          <cell r="O89" t="str">
            <v>個人</v>
          </cell>
        </row>
        <row r="90">
          <cell r="A90">
            <v>85</v>
          </cell>
          <cell r="B90" t="str">
            <v>高鷲</v>
          </cell>
          <cell r="C90">
            <v>35880</v>
          </cell>
          <cell r="D90">
            <v>37706</v>
          </cell>
          <cell r="E90" t="str">
            <v>鷲見　和宏</v>
          </cell>
          <cell r="F90" t="str">
            <v>郡上市高鷲町鷲見1845</v>
          </cell>
          <cell r="G90">
            <v>37</v>
          </cell>
          <cell r="H90">
            <v>25248</v>
          </cell>
          <cell r="I90" t="str">
            <v>夏大根＋稲作</v>
          </cell>
          <cell r="J90">
            <v>32</v>
          </cell>
          <cell r="K90" t="str">
            <v>２－②</v>
          </cell>
          <cell r="L90" t="str">
            <v>露地野菜＋その他</v>
          </cell>
          <cell r="M90">
            <v>174</v>
          </cell>
          <cell r="N90">
            <v>80</v>
          </cell>
          <cell r="O90" t="str">
            <v>個人</v>
          </cell>
        </row>
        <row r="91">
          <cell r="A91">
            <v>86</v>
          </cell>
          <cell r="B91" t="str">
            <v>高鷲</v>
          </cell>
          <cell r="C91">
            <v>35880</v>
          </cell>
          <cell r="D91">
            <v>37706</v>
          </cell>
          <cell r="E91" t="str">
            <v>池石　清雄</v>
          </cell>
          <cell r="F91" t="str">
            <v>郡上市高鷲町鷲見5317</v>
          </cell>
          <cell r="G91">
            <v>54</v>
          </cell>
          <cell r="H91">
            <v>18914</v>
          </cell>
          <cell r="I91" t="str">
            <v>夏大根＋稲作＋繁殖牛</v>
          </cell>
          <cell r="J91">
            <v>32</v>
          </cell>
          <cell r="K91" t="str">
            <v>２－②</v>
          </cell>
          <cell r="L91" t="str">
            <v>露地野菜＋その他</v>
          </cell>
          <cell r="M91">
            <v>688</v>
          </cell>
          <cell r="N91">
            <v>200</v>
          </cell>
          <cell r="O91" t="str">
            <v>個人</v>
          </cell>
        </row>
        <row r="92">
          <cell r="A92">
            <v>87</v>
          </cell>
          <cell r="B92" t="str">
            <v>高鷲</v>
          </cell>
          <cell r="C92">
            <v>35880</v>
          </cell>
          <cell r="D92">
            <v>37706</v>
          </cell>
          <cell r="E92" t="str">
            <v>鷲見　誠</v>
          </cell>
          <cell r="F92" t="str">
            <v>郡上市高鷲町鷲見884-2</v>
          </cell>
          <cell r="G92">
            <v>42</v>
          </cell>
          <cell r="H92">
            <v>23251</v>
          </cell>
          <cell r="I92" t="str">
            <v>切り花</v>
          </cell>
          <cell r="J92">
            <v>9</v>
          </cell>
          <cell r="K92" t="str">
            <v>１－⑨</v>
          </cell>
          <cell r="L92" t="str">
            <v>施設花き・花木</v>
          </cell>
          <cell r="M92">
            <v>482</v>
          </cell>
          <cell r="N92">
            <v>0</v>
          </cell>
          <cell r="O92" t="str">
            <v>個人</v>
          </cell>
        </row>
        <row r="93">
          <cell r="A93">
            <v>88</v>
          </cell>
          <cell r="B93" t="str">
            <v>高鷲</v>
          </cell>
          <cell r="C93">
            <v>35880</v>
          </cell>
          <cell r="D93">
            <v>37706</v>
          </cell>
          <cell r="E93" t="str">
            <v>土井　三郎</v>
          </cell>
          <cell r="F93" t="str">
            <v>郡上市高鷲町大鷲906</v>
          </cell>
          <cell r="G93">
            <v>42</v>
          </cell>
          <cell r="H93">
            <v>23478</v>
          </cell>
          <cell r="I93" t="str">
            <v>夏大根＋夏ほうれん草＋花き</v>
          </cell>
          <cell r="J93">
            <v>32</v>
          </cell>
          <cell r="K93" t="str">
            <v>２－②</v>
          </cell>
          <cell r="L93" t="str">
            <v>露地野菜＋その他</v>
          </cell>
          <cell r="M93">
            <v>0</v>
          </cell>
          <cell r="N93">
            <v>335</v>
          </cell>
          <cell r="O93" t="str">
            <v>個人</v>
          </cell>
        </row>
        <row r="94">
          <cell r="A94">
            <v>89</v>
          </cell>
          <cell r="B94" t="str">
            <v>高鷲</v>
          </cell>
          <cell r="C94">
            <v>35880</v>
          </cell>
          <cell r="D94">
            <v>37706</v>
          </cell>
          <cell r="E94" t="str">
            <v>川尻　秀美</v>
          </cell>
          <cell r="F94" t="str">
            <v>郡上市高鷲町鷲見1516-2</v>
          </cell>
          <cell r="G94">
            <v>50</v>
          </cell>
          <cell r="H94">
            <v>20298</v>
          </cell>
          <cell r="I94" t="str">
            <v>切り花</v>
          </cell>
          <cell r="J94">
            <v>9</v>
          </cell>
          <cell r="K94" t="str">
            <v>１－⑨</v>
          </cell>
          <cell r="L94" t="str">
            <v>施設花き・花木</v>
          </cell>
          <cell r="M94">
            <v>316</v>
          </cell>
          <cell r="N94">
            <v>0</v>
          </cell>
          <cell r="O94" t="str">
            <v>個人</v>
          </cell>
        </row>
        <row r="95">
          <cell r="A95">
            <v>90</v>
          </cell>
          <cell r="B95" t="str">
            <v>高鷲</v>
          </cell>
          <cell r="C95">
            <v>35880</v>
          </cell>
          <cell r="D95">
            <v>37706</v>
          </cell>
          <cell r="E95" t="str">
            <v>川端　芳彦</v>
          </cell>
          <cell r="F95" t="str">
            <v>郡上市高鷲町鷲見265</v>
          </cell>
          <cell r="G95">
            <v>49</v>
          </cell>
          <cell r="H95">
            <v>20777</v>
          </cell>
          <cell r="I95" t="str">
            <v>切り花、花壇花、野菜苗</v>
          </cell>
          <cell r="J95">
            <v>9</v>
          </cell>
          <cell r="K95" t="str">
            <v>１－⑨</v>
          </cell>
          <cell r="L95" t="str">
            <v>施設花き・花木</v>
          </cell>
          <cell r="M95">
            <v>314</v>
          </cell>
          <cell r="N95">
            <v>0</v>
          </cell>
          <cell r="O95" t="str">
            <v>個人</v>
          </cell>
        </row>
        <row r="96">
          <cell r="A96">
            <v>91</v>
          </cell>
          <cell r="B96" t="str">
            <v>高鷲</v>
          </cell>
          <cell r="C96">
            <v>35880</v>
          </cell>
          <cell r="D96">
            <v>37706</v>
          </cell>
          <cell r="E96" t="str">
            <v>西澤　洋</v>
          </cell>
          <cell r="F96" t="str">
            <v>郡上市高鷲町鷲見5081</v>
          </cell>
          <cell r="G96">
            <v>42</v>
          </cell>
          <cell r="H96">
            <v>23348</v>
          </cell>
          <cell r="I96" t="str">
            <v>切り花</v>
          </cell>
          <cell r="J96">
            <v>9</v>
          </cell>
          <cell r="K96" t="str">
            <v>１－⑨</v>
          </cell>
          <cell r="L96" t="str">
            <v>施設花き・花木</v>
          </cell>
          <cell r="M96">
            <v>450</v>
          </cell>
          <cell r="N96">
            <v>0</v>
          </cell>
          <cell r="O96" t="str">
            <v>個人</v>
          </cell>
        </row>
        <row r="97">
          <cell r="A97">
            <v>92</v>
          </cell>
          <cell r="B97" t="str">
            <v>高鷲</v>
          </cell>
          <cell r="C97">
            <v>37064</v>
          </cell>
          <cell r="D97">
            <v>38890</v>
          </cell>
          <cell r="E97" t="str">
            <v>榊原　勝喜</v>
          </cell>
          <cell r="F97" t="str">
            <v>郡上市高鷲町ひるがの4670-368</v>
          </cell>
          <cell r="G97">
            <v>61</v>
          </cell>
          <cell r="H97">
            <v>16329</v>
          </cell>
          <cell r="I97" t="str">
            <v>花き</v>
          </cell>
          <cell r="J97">
            <v>9</v>
          </cell>
          <cell r="K97" t="str">
            <v>１－⑨</v>
          </cell>
          <cell r="L97" t="str">
            <v>施設花き・花木</v>
          </cell>
          <cell r="M97">
            <v>250</v>
          </cell>
          <cell r="N97">
            <v>0</v>
          </cell>
          <cell r="O97" t="str">
            <v>個人</v>
          </cell>
        </row>
        <row r="98">
          <cell r="A98">
            <v>93</v>
          </cell>
          <cell r="B98" t="str">
            <v>高鷲</v>
          </cell>
          <cell r="C98">
            <v>37064</v>
          </cell>
          <cell r="D98">
            <v>38890</v>
          </cell>
          <cell r="E98" t="str">
            <v>松下　繁幸</v>
          </cell>
          <cell r="F98" t="str">
            <v>郡上市高鷲町西洞2944</v>
          </cell>
          <cell r="G98">
            <v>35</v>
          </cell>
          <cell r="H98">
            <v>25917</v>
          </cell>
          <cell r="I98" t="str">
            <v>花き＋夏いちご</v>
          </cell>
          <cell r="J98">
            <v>36</v>
          </cell>
          <cell r="K98" t="str">
            <v>２－⑥</v>
          </cell>
          <cell r="L98" t="str">
            <v>施設花き・花木＋その他</v>
          </cell>
          <cell r="M98">
            <v>30</v>
          </cell>
          <cell r="N98">
            <v>20</v>
          </cell>
          <cell r="O98" t="str">
            <v>個人</v>
          </cell>
        </row>
        <row r="99">
          <cell r="A99">
            <v>94</v>
          </cell>
          <cell r="B99" t="str">
            <v>高鷲</v>
          </cell>
          <cell r="C99">
            <v>37064</v>
          </cell>
          <cell r="D99">
            <v>38890</v>
          </cell>
          <cell r="E99" t="str">
            <v>武藤　今男</v>
          </cell>
          <cell r="F99" t="str">
            <v>郡上市高鷲町ひるがの4672-243</v>
          </cell>
          <cell r="G99">
            <v>56</v>
          </cell>
          <cell r="H99">
            <v>18426</v>
          </cell>
          <cell r="I99" t="str">
            <v>酪農</v>
          </cell>
          <cell r="J99">
            <v>11</v>
          </cell>
          <cell r="K99" t="str">
            <v>１－⑪</v>
          </cell>
          <cell r="L99" t="str">
            <v>酪農</v>
          </cell>
          <cell r="M99">
            <v>450</v>
          </cell>
          <cell r="N99">
            <v>350</v>
          </cell>
          <cell r="O99" t="str">
            <v>個人</v>
          </cell>
        </row>
        <row r="100">
          <cell r="A100">
            <v>95</v>
          </cell>
          <cell r="B100" t="str">
            <v>高鷲</v>
          </cell>
          <cell r="C100">
            <v>37235</v>
          </cell>
          <cell r="D100" t="str">
            <v>－</v>
          </cell>
          <cell r="E100" t="str">
            <v>武藤　悦男</v>
          </cell>
          <cell r="F100" t="str">
            <v>郡上市高鷲町ひるがの4670-358</v>
          </cell>
          <cell r="G100">
            <v>56</v>
          </cell>
          <cell r="H100">
            <v>18337</v>
          </cell>
          <cell r="I100" t="str">
            <v>酪農</v>
          </cell>
          <cell r="J100">
            <v>11</v>
          </cell>
          <cell r="K100" t="str">
            <v>１－⑪</v>
          </cell>
          <cell r="L100" t="str">
            <v>酪農</v>
          </cell>
          <cell r="M100">
            <v>350</v>
          </cell>
          <cell r="N100">
            <v>450</v>
          </cell>
          <cell r="O100" t="str">
            <v>個人</v>
          </cell>
        </row>
        <row r="101">
          <cell r="A101">
            <v>96</v>
          </cell>
          <cell r="B101" t="str">
            <v>高鷲</v>
          </cell>
          <cell r="C101">
            <v>37235</v>
          </cell>
          <cell r="D101" t="str">
            <v>－</v>
          </cell>
          <cell r="E101" t="str">
            <v>蓑島　誠一</v>
          </cell>
          <cell r="F101" t="str">
            <v>郡上市高鷲町鮎立36</v>
          </cell>
          <cell r="G101">
            <v>54</v>
          </cell>
          <cell r="H101">
            <v>19108</v>
          </cell>
          <cell r="I101" t="str">
            <v>和牛繁殖＋水稲＋水田作業受託</v>
          </cell>
          <cell r="J101">
            <v>38</v>
          </cell>
          <cell r="K101" t="str">
            <v>２－⑧</v>
          </cell>
          <cell r="L101" t="str">
            <v>肉用牛＋その他</v>
          </cell>
          <cell r="M101">
            <v>100</v>
          </cell>
          <cell r="N101">
            <v>220</v>
          </cell>
          <cell r="O101" t="str">
            <v>個人</v>
          </cell>
        </row>
        <row r="102">
          <cell r="A102">
            <v>97</v>
          </cell>
          <cell r="B102" t="str">
            <v>高鷲</v>
          </cell>
          <cell r="C102">
            <v>37342</v>
          </cell>
          <cell r="D102" t="str">
            <v>－</v>
          </cell>
          <cell r="E102" t="str">
            <v>松本　信也</v>
          </cell>
          <cell r="F102" t="str">
            <v>郡上市高鷲町鮎立3972-1</v>
          </cell>
          <cell r="G102">
            <v>39</v>
          </cell>
          <cell r="H102">
            <v>24652</v>
          </cell>
          <cell r="I102" t="str">
            <v>夏大根＋稲作</v>
          </cell>
          <cell r="J102">
            <v>32</v>
          </cell>
          <cell r="K102" t="str">
            <v>２－②</v>
          </cell>
          <cell r="L102" t="str">
            <v>露地野菜＋その他</v>
          </cell>
          <cell r="M102">
            <v>220</v>
          </cell>
          <cell r="N102">
            <v>70</v>
          </cell>
          <cell r="O102" t="str">
            <v>個人</v>
          </cell>
        </row>
        <row r="103">
          <cell r="A103">
            <v>98</v>
          </cell>
          <cell r="B103" t="str">
            <v>高鷲</v>
          </cell>
          <cell r="C103">
            <v>37706</v>
          </cell>
          <cell r="D103" t="str">
            <v>－</v>
          </cell>
          <cell r="E103" t="str">
            <v>古屋　孝三</v>
          </cell>
          <cell r="F103" t="str">
            <v>郡上市高鷲町鷲見894-2</v>
          </cell>
          <cell r="G103">
            <v>40</v>
          </cell>
          <cell r="H103">
            <v>24280</v>
          </cell>
          <cell r="I103" t="str">
            <v>夏大根＋水稲＋花卉</v>
          </cell>
          <cell r="J103">
            <v>32</v>
          </cell>
          <cell r="K103" t="str">
            <v>２－②</v>
          </cell>
          <cell r="L103" t="str">
            <v>露地野菜＋その他</v>
          </cell>
          <cell r="M103">
            <v>284</v>
          </cell>
          <cell r="N103">
            <v>84</v>
          </cell>
          <cell r="O103" t="str">
            <v>個人</v>
          </cell>
        </row>
        <row r="104">
          <cell r="A104">
            <v>99</v>
          </cell>
          <cell r="B104" t="str">
            <v>高鷲</v>
          </cell>
          <cell r="C104">
            <v>37706</v>
          </cell>
          <cell r="D104" t="str">
            <v>－</v>
          </cell>
          <cell r="E104" t="str">
            <v>(有)ひるがのラファノス</v>
          </cell>
          <cell r="F104" t="str">
            <v>郡上市高鷲町鷲見1855</v>
          </cell>
          <cell r="G104">
            <v>3</v>
          </cell>
          <cell r="H104">
            <v>37694</v>
          </cell>
          <cell r="I104" t="str">
            <v>露地野菜(夏大根）</v>
          </cell>
          <cell r="J104">
            <v>5</v>
          </cell>
          <cell r="K104" t="str">
            <v>１－⑤</v>
          </cell>
          <cell r="L104" t="str">
            <v>露地野菜</v>
          </cell>
          <cell r="N104">
            <v>500</v>
          </cell>
          <cell r="O104" t="str">
            <v>法人</v>
          </cell>
        </row>
        <row r="105">
          <cell r="A105">
            <v>100</v>
          </cell>
          <cell r="B105" t="str">
            <v>高鷲</v>
          </cell>
          <cell r="C105">
            <v>38442</v>
          </cell>
          <cell r="D105" t="str">
            <v>－</v>
          </cell>
          <cell r="E105" t="str">
            <v>後藤　貴</v>
          </cell>
          <cell r="F105" t="str">
            <v>郡上市高鷲町ひるがの4672-170</v>
          </cell>
          <cell r="G105">
            <v>59</v>
          </cell>
          <cell r="H105">
            <v>17036</v>
          </cell>
          <cell r="I105" t="str">
            <v>酪農単一</v>
          </cell>
          <cell r="J105">
            <v>11</v>
          </cell>
          <cell r="K105" t="str">
            <v>１－⑪</v>
          </cell>
          <cell r="L105" t="str">
            <v>酪農</v>
          </cell>
          <cell r="M105">
            <v>550</v>
          </cell>
          <cell r="N105">
            <v>1000</v>
          </cell>
          <cell r="O105" t="str">
            <v>個人</v>
          </cell>
        </row>
        <row r="106">
          <cell r="A106">
            <v>101</v>
          </cell>
          <cell r="B106" t="str">
            <v>高鷲</v>
          </cell>
          <cell r="C106">
            <v>38442</v>
          </cell>
          <cell r="D106" t="str">
            <v>－</v>
          </cell>
          <cell r="E106" t="str">
            <v>小倉　博樹</v>
          </cell>
          <cell r="F106" t="str">
            <v>郡上市高鷲町ひるがの2375-23</v>
          </cell>
          <cell r="G106">
            <v>34</v>
          </cell>
          <cell r="H106">
            <v>26464</v>
          </cell>
          <cell r="I106" t="str">
            <v>酪農単一</v>
          </cell>
          <cell r="J106">
            <v>11</v>
          </cell>
          <cell r="K106" t="str">
            <v>１－⑪</v>
          </cell>
          <cell r="L106" t="str">
            <v>酪農</v>
          </cell>
          <cell r="M106">
            <v>500</v>
          </cell>
          <cell r="N106">
            <v>600</v>
          </cell>
          <cell r="O106" t="str">
            <v>個人</v>
          </cell>
        </row>
        <row r="107">
          <cell r="A107">
            <v>102</v>
          </cell>
          <cell r="B107" t="str">
            <v>高鷲</v>
          </cell>
          <cell r="C107">
            <v>38474</v>
          </cell>
          <cell r="D107" t="str">
            <v>-</v>
          </cell>
          <cell r="E107" t="str">
            <v>太田　正治</v>
          </cell>
          <cell r="F107" t="str">
            <v>郡上市高鷲町ひるがの4670-3693</v>
          </cell>
          <cell r="G107">
            <v>42</v>
          </cell>
          <cell r="H107">
            <v>23483</v>
          </cell>
          <cell r="I107" t="str">
            <v>酪農単一</v>
          </cell>
          <cell r="J107">
            <v>11</v>
          </cell>
          <cell r="K107" t="str">
            <v>１－⑪</v>
          </cell>
          <cell r="L107" t="str">
            <v>酪農</v>
          </cell>
          <cell r="M107">
            <v>290</v>
          </cell>
          <cell r="N107">
            <v>590</v>
          </cell>
          <cell r="O107" t="str">
            <v>個人</v>
          </cell>
        </row>
        <row r="108">
          <cell r="A108">
            <v>103</v>
          </cell>
          <cell r="B108" t="str">
            <v>高鷲</v>
          </cell>
          <cell r="C108">
            <v>38474</v>
          </cell>
          <cell r="D108" t="str">
            <v>-</v>
          </cell>
          <cell r="E108" t="str">
            <v>美濃島　良則</v>
          </cell>
          <cell r="F108" t="str">
            <v>郡上市高鷲町鮎立4593</v>
          </cell>
          <cell r="G108">
            <v>38</v>
          </cell>
          <cell r="H108">
            <v>24828</v>
          </cell>
          <cell r="I108" t="str">
            <v>花き</v>
          </cell>
          <cell r="J108">
            <v>9</v>
          </cell>
          <cell r="K108" t="str">
            <v>１－⑨</v>
          </cell>
          <cell r="L108" t="str">
            <v>施設花き・花木</v>
          </cell>
          <cell r="M108">
            <v>12</v>
          </cell>
          <cell r="N108">
            <v>10</v>
          </cell>
          <cell r="O108" t="str">
            <v>個人</v>
          </cell>
        </row>
        <row r="109">
          <cell r="A109">
            <v>104</v>
          </cell>
          <cell r="B109" t="str">
            <v>高鷲</v>
          </cell>
          <cell r="C109">
            <v>38804</v>
          </cell>
          <cell r="D109" t="str">
            <v>-</v>
          </cell>
          <cell r="E109" t="str">
            <v>佐藤　茂喜</v>
          </cell>
          <cell r="F109" t="str">
            <v>郡上市高鷲町ひるがの4672－256</v>
          </cell>
          <cell r="G109">
            <v>52</v>
          </cell>
          <cell r="H109">
            <v>19736</v>
          </cell>
          <cell r="I109" t="str">
            <v>酪農単一</v>
          </cell>
          <cell r="J109">
            <v>11</v>
          </cell>
          <cell r="K109" t="str">
            <v>１－⑪</v>
          </cell>
          <cell r="L109" t="str">
            <v>酪農</v>
          </cell>
          <cell r="M109">
            <v>400</v>
          </cell>
          <cell r="N109">
            <v>200</v>
          </cell>
          <cell r="O109" t="str">
            <v>個人</v>
          </cell>
        </row>
        <row r="110">
          <cell r="A110">
            <v>105</v>
          </cell>
          <cell r="B110" t="str">
            <v>美並</v>
          </cell>
          <cell r="C110">
            <v>38891</v>
          </cell>
          <cell r="D110" t="str">
            <v>新規</v>
          </cell>
          <cell r="E110" t="str">
            <v>橋詰　算正</v>
          </cell>
          <cell r="F110" t="str">
            <v>郡上市美並町上田121</v>
          </cell>
          <cell r="G110">
            <v>66</v>
          </cell>
          <cell r="H110">
            <v>14619</v>
          </cell>
          <cell r="I110" t="str">
            <v>水稲＋小麦＋野菜＋作業受託</v>
          </cell>
          <cell r="J110">
            <v>17</v>
          </cell>
          <cell r="K110" t="str">
            <v>２－①－１</v>
          </cell>
          <cell r="L110" t="str">
            <v>稲作＋麦類作</v>
          </cell>
          <cell r="M110">
            <v>20</v>
          </cell>
          <cell r="N110">
            <v>280</v>
          </cell>
          <cell r="O110" t="str">
            <v>個人</v>
          </cell>
        </row>
        <row r="111">
          <cell r="A111">
            <v>106</v>
          </cell>
          <cell r="B111" t="str">
            <v>美並</v>
          </cell>
          <cell r="C111">
            <v>38828</v>
          </cell>
          <cell r="D111" t="str">
            <v>新規</v>
          </cell>
          <cell r="E111" t="str">
            <v>(有)大原営農</v>
          </cell>
          <cell r="F111" t="str">
            <v>郡上市美並町大原380－1</v>
          </cell>
          <cell r="G111">
            <v>0</v>
          </cell>
          <cell r="H111">
            <v>38800</v>
          </cell>
          <cell r="I111" t="str">
            <v>水稲＋小麦＋苗物＋作業受託</v>
          </cell>
          <cell r="J111">
            <v>17</v>
          </cell>
          <cell r="K111" t="str">
            <v>２－①－１</v>
          </cell>
          <cell r="L111" t="str">
            <v>稲作＋麦類作</v>
          </cell>
          <cell r="M111">
            <v>0</v>
          </cell>
          <cell r="N111">
            <v>653.33000000000004</v>
          </cell>
          <cell r="O111" t="str">
            <v>法人</v>
          </cell>
        </row>
        <row r="112">
          <cell r="A112">
            <v>107</v>
          </cell>
          <cell r="B112" t="str">
            <v>美並</v>
          </cell>
          <cell r="C112">
            <v>38828</v>
          </cell>
          <cell r="D112" t="str">
            <v>新規</v>
          </cell>
          <cell r="E112" t="str">
            <v>(有)FAかみいちば</v>
          </cell>
          <cell r="F112" t="str">
            <v>郡上市美並町白山45－6</v>
          </cell>
          <cell r="G112">
            <v>0</v>
          </cell>
          <cell r="H112">
            <v>38800</v>
          </cell>
          <cell r="I112" t="str">
            <v>水稲＋小麦＋作業受託</v>
          </cell>
          <cell r="J112">
            <v>17</v>
          </cell>
          <cell r="K112" t="str">
            <v>２－①－１</v>
          </cell>
          <cell r="L112" t="str">
            <v>稲作＋麦類作</v>
          </cell>
          <cell r="M112">
            <v>0</v>
          </cell>
          <cell r="N112">
            <v>662.86</v>
          </cell>
          <cell r="O112" t="str">
            <v>法人</v>
          </cell>
        </row>
        <row r="113">
          <cell r="A113">
            <v>108</v>
          </cell>
          <cell r="B113" t="str">
            <v>美並</v>
          </cell>
          <cell r="C113">
            <v>38828</v>
          </cell>
          <cell r="D113" t="str">
            <v>新規</v>
          </cell>
          <cell r="E113" t="str">
            <v>(有)ファーム三日市</v>
          </cell>
          <cell r="F113" t="str">
            <v>郡上市美並町三戸1494</v>
          </cell>
          <cell r="G113">
            <v>0</v>
          </cell>
          <cell r="H113">
            <v>38805</v>
          </cell>
          <cell r="I113" t="str">
            <v>水稲＋小麦＋作業受託</v>
          </cell>
          <cell r="J113">
            <v>17</v>
          </cell>
          <cell r="K113" t="str">
            <v>２－①－１</v>
          </cell>
          <cell r="L113" t="str">
            <v>稲作＋麦類作</v>
          </cell>
          <cell r="M113">
            <v>0</v>
          </cell>
          <cell r="N113">
            <v>712.53</v>
          </cell>
          <cell r="O113" t="str">
            <v>法人</v>
          </cell>
        </row>
        <row r="114">
          <cell r="A114">
            <v>109</v>
          </cell>
          <cell r="B114" t="str">
            <v>美並</v>
          </cell>
          <cell r="C114">
            <v>38828</v>
          </cell>
          <cell r="D114" t="str">
            <v>新規</v>
          </cell>
          <cell r="E114" t="str">
            <v>(有)KUJIMOTOファーム</v>
          </cell>
          <cell r="F114" t="str">
            <v>郡上市美並町山田1493－39</v>
          </cell>
          <cell r="G114">
            <v>0</v>
          </cell>
          <cell r="H114">
            <v>38800</v>
          </cell>
          <cell r="I114" t="str">
            <v>水稲＋作業受託＋小麦＋野菜</v>
          </cell>
          <cell r="J114">
            <v>17</v>
          </cell>
          <cell r="K114" t="str">
            <v>２－①－１</v>
          </cell>
          <cell r="L114" t="str">
            <v>稲作＋麦類作</v>
          </cell>
          <cell r="M114">
            <v>0</v>
          </cell>
          <cell r="N114">
            <v>842.42</v>
          </cell>
          <cell r="O114" t="str">
            <v>法人</v>
          </cell>
        </row>
        <row r="115">
          <cell r="A115">
            <v>110</v>
          </cell>
          <cell r="B115" t="str">
            <v>明宝</v>
          </cell>
          <cell r="C115">
            <v>35151</v>
          </cell>
          <cell r="D115">
            <v>38803</v>
          </cell>
          <cell r="E115" t="str">
            <v>(農)明方畜産</v>
          </cell>
          <cell r="F115" t="str">
            <v>郡上市明宝畑佐879-8</v>
          </cell>
          <cell r="G115">
            <v>30</v>
          </cell>
          <cell r="H115">
            <v>27887</v>
          </cell>
          <cell r="I115" t="str">
            <v>養豚</v>
          </cell>
          <cell r="J115">
            <v>13</v>
          </cell>
          <cell r="K115" t="str">
            <v>１－⑬</v>
          </cell>
          <cell r="L115" t="str">
            <v>養豚</v>
          </cell>
          <cell r="M115">
            <v>0</v>
          </cell>
          <cell r="N115">
            <v>0</v>
          </cell>
          <cell r="O115" t="str">
            <v>法人</v>
          </cell>
        </row>
        <row r="116">
          <cell r="A116">
            <v>111</v>
          </cell>
          <cell r="B116" t="str">
            <v>明宝</v>
          </cell>
          <cell r="C116">
            <v>35151</v>
          </cell>
          <cell r="D116">
            <v>38803</v>
          </cell>
          <cell r="E116" t="str">
            <v>黒田　治</v>
          </cell>
          <cell r="F116" t="str">
            <v>郡上市明宝寒水1091</v>
          </cell>
          <cell r="G116">
            <v>64</v>
          </cell>
          <cell r="H116">
            <v>15498</v>
          </cell>
          <cell r="I116" t="str">
            <v>肉牛</v>
          </cell>
          <cell r="J116">
            <v>12</v>
          </cell>
          <cell r="K116" t="str">
            <v>１－⑫</v>
          </cell>
          <cell r="L116" t="str">
            <v>肉用牛</v>
          </cell>
          <cell r="M116">
            <v>64</v>
          </cell>
          <cell r="N116">
            <v>44</v>
          </cell>
          <cell r="O116" t="str">
            <v>個人</v>
          </cell>
        </row>
        <row r="117">
          <cell r="A117">
            <v>112</v>
          </cell>
          <cell r="B117" t="str">
            <v>明宝</v>
          </cell>
          <cell r="C117">
            <v>35151</v>
          </cell>
          <cell r="D117">
            <v>38803</v>
          </cell>
          <cell r="E117" t="str">
            <v>野々田　知</v>
          </cell>
          <cell r="F117" t="str">
            <v>郡上市明宝大谷941</v>
          </cell>
          <cell r="G117">
            <v>55</v>
          </cell>
          <cell r="H117">
            <v>18633</v>
          </cell>
          <cell r="I117" t="str">
            <v>花き</v>
          </cell>
          <cell r="J117">
            <v>9</v>
          </cell>
          <cell r="K117" t="str">
            <v>１－⑨</v>
          </cell>
          <cell r="L117" t="str">
            <v>施設花き・花木</v>
          </cell>
          <cell r="M117">
            <v>95</v>
          </cell>
          <cell r="N117">
            <v>0</v>
          </cell>
          <cell r="O117" t="str">
            <v>個人</v>
          </cell>
        </row>
        <row r="118">
          <cell r="A118">
            <v>113</v>
          </cell>
          <cell r="B118" t="str">
            <v>明宝</v>
          </cell>
          <cell r="C118">
            <v>35151</v>
          </cell>
          <cell r="D118">
            <v>38803</v>
          </cell>
          <cell r="E118" t="str">
            <v>名畑　丈世</v>
          </cell>
          <cell r="F118" t="str">
            <v>郡上市明宝大谷762</v>
          </cell>
          <cell r="G118">
            <v>46</v>
          </cell>
          <cell r="H118">
            <v>22002</v>
          </cell>
          <cell r="I118" t="str">
            <v>花き</v>
          </cell>
          <cell r="J118">
            <v>9</v>
          </cell>
          <cell r="K118" t="str">
            <v>１－⑨</v>
          </cell>
          <cell r="L118" t="str">
            <v>施設花き・花木</v>
          </cell>
          <cell r="M118">
            <v>62</v>
          </cell>
          <cell r="N118">
            <v>72</v>
          </cell>
          <cell r="O118" t="str">
            <v>個人</v>
          </cell>
        </row>
        <row r="119">
          <cell r="A119">
            <v>114</v>
          </cell>
          <cell r="B119" t="str">
            <v>明宝</v>
          </cell>
          <cell r="C119">
            <v>35151</v>
          </cell>
          <cell r="D119">
            <v>38803</v>
          </cell>
          <cell r="E119" t="str">
            <v>山田　義正</v>
          </cell>
          <cell r="F119" t="str">
            <v>郡上市明宝気良1467</v>
          </cell>
          <cell r="G119">
            <v>41</v>
          </cell>
          <cell r="H119">
            <v>23757</v>
          </cell>
          <cell r="I119" t="str">
            <v>肉牛</v>
          </cell>
          <cell r="J119">
            <v>12</v>
          </cell>
          <cell r="K119" t="str">
            <v>１－⑫</v>
          </cell>
          <cell r="L119" t="str">
            <v>肉用牛</v>
          </cell>
          <cell r="M119">
            <v>45</v>
          </cell>
          <cell r="N119">
            <v>24</v>
          </cell>
          <cell r="O119" t="str">
            <v>個人</v>
          </cell>
        </row>
        <row r="120">
          <cell r="A120">
            <v>115</v>
          </cell>
          <cell r="B120" t="str">
            <v>明宝</v>
          </cell>
          <cell r="C120">
            <v>35151</v>
          </cell>
          <cell r="D120">
            <v>38803</v>
          </cell>
          <cell r="E120" t="str">
            <v>秋栃　福三</v>
          </cell>
          <cell r="F120" t="str">
            <v>郡上市明宝気良2256</v>
          </cell>
          <cell r="G120">
            <v>56</v>
          </cell>
          <cell r="H120">
            <v>18399</v>
          </cell>
          <cell r="I120" t="str">
            <v>花き</v>
          </cell>
          <cell r="J120">
            <v>9</v>
          </cell>
          <cell r="K120" t="str">
            <v>１－⑨</v>
          </cell>
          <cell r="L120" t="str">
            <v>施設花き・花木</v>
          </cell>
          <cell r="M120">
            <v>104</v>
          </cell>
          <cell r="N120">
            <v>0</v>
          </cell>
          <cell r="O120" t="str">
            <v>個人</v>
          </cell>
        </row>
        <row r="121">
          <cell r="A121">
            <v>116</v>
          </cell>
          <cell r="B121" t="str">
            <v>明宝</v>
          </cell>
          <cell r="C121">
            <v>35151</v>
          </cell>
          <cell r="D121">
            <v>38803</v>
          </cell>
          <cell r="E121" t="str">
            <v>和田　淑人</v>
          </cell>
          <cell r="F121" t="str">
            <v>郡上市明宝大谷987</v>
          </cell>
          <cell r="G121">
            <v>56</v>
          </cell>
          <cell r="H121">
            <v>18159</v>
          </cell>
          <cell r="I121" t="str">
            <v>稲作</v>
          </cell>
          <cell r="J121">
            <v>1</v>
          </cell>
          <cell r="K121" t="str">
            <v>１－①</v>
          </cell>
          <cell r="L121" t="str">
            <v>稲作</v>
          </cell>
          <cell r="M121">
            <v>100</v>
          </cell>
          <cell r="N121">
            <v>840</v>
          </cell>
          <cell r="O121" t="str">
            <v>個人</v>
          </cell>
        </row>
        <row r="122">
          <cell r="A122">
            <v>117</v>
          </cell>
          <cell r="B122" t="str">
            <v>明宝</v>
          </cell>
          <cell r="C122">
            <v>35151</v>
          </cell>
          <cell r="D122">
            <v>38803</v>
          </cell>
          <cell r="E122" t="str">
            <v>和田　晴男</v>
          </cell>
          <cell r="F122" t="str">
            <v>郡上市明宝寒水250</v>
          </cell>
          <cell r="G122">
            <v>54</v>
          </cell>
          <cell r="H122">
            <v>18997</v>
          </cell>
          <cell r="I122" t="str">
            <v>施設野菜</v>
          </cell>
          <cell r="J122">
            <v>6</v>
          </cell>
          <cell r="K122" t="str">
            <v>１－⑥</v>
          </cell>
          <cell r="L122" t="str">
            <v>施設野菜</v>
          </cell>
          <cell r="M122">
            <v>161</v>
          </cell>
          <cell r="N122">
            <v>0</v>
          </cell>
          <cell r="O122" t="str">
            <v>個人</v>
          </cell>
        </row>
        <row r="123">
          <cell r="A123">
            <v>118</v>
          </cell>
          <cell r="B123" t="str">
            <v>明宝</v>
          </cell>
          <cell r="C123">
            <v>35151</v>
          </cell>
          <cell r="D123">
            <v>38803</v>
          </cell>
          <cell r="E123" t="str">
            <v>和田　誠</v>
          </cell>
          <cell r="F123" t="str">
            <v>郡上市明宝寒水833-1</v>
          </cell>
          <cell r="G123">
            <v>56</v>
          </cell>
          <cell r="H123">
            <v>18343</v>
          </cell>
          <cell r="I123" t="str">
            <v>施設野菜</v>
          </cell>
          <cell r="J123">
            <v>6</v>
          </cell>
          <cell r="K123" t="str">
            <v>１－⑥</v>
          </cell>
          <cell r="L123" t="str">
            <v>施設野菜</v>
          </cell>
          <cell r="M123">
            <v>34</v>
          </cell>
          <cell r="N123">
            <v>65</v>
          </cell>
          <cell r="O123" t="str">
            <v>個人</v>
          </cell>
        </row>
        <row r="124">
          <cell r="A124">
            <v>119</v>
          </cell>
          <cell r="B124" t="str">
            <v>明宝</v>
          </cell>
          <cell r="C124">
            <v>35221</v>
          </cell>
          <cell r="D124">
            <v>38873</v>
          </cell>
          <cell r="E124" t="str">
            <v>清水　二郎</v>
          </cell>
          <cell r="F124" t="str">
            <v>郡上市明宝畑佐1293-1</v>
          </cell>
          <cell r="G124">
            <v>55</v>
          </cell>
          <cell r="H124">
            <v>18683</v>
          </cell>
          <cell r="I124" t="str">
            <v>稲作</v>
          </cell>
          <cell r="J124">
            <v>1</v>
          </cell>
          <cell r="K124" t="str">
            <v>１－①</v>
          </cell>
          <cell r="L124" t="str">
            <v>稲作</v>
          </cell>
          <cell r="M124">
            <v>155</v>
          </cell>
          <cell r="N124">
            <v>383</v>
          </cell>
          <cell r="O124" t="str">
            <v>個人</v>
          </cell>
        </row>
        <row r="125">
          <cell r="A125">
            <v>120</v>
          </cell>
          <cell r="B125" t="str">
            <v>明宝</v>
          </cell>
          <cell r="C125">
            <v>36923</v>
          </cell>
          <cell r="D125">
            <v>38749</v>
          </cell>
          <cell r="E125" t="str">
            <v>鷲見　良夫</v>
          </cell>
          <cell r="F125" t="str">
            <v>郡上市明宝寒水776</v>
          </cell>
          <cell r="G125">
            <v>58</v>
          </cell>
          <cell r="H125">
            <v>17423</v>
          </cell>
          <cell r="I125" t="str">
            <v>施設野菜</v>
          </cell>
          <cell r="J125">
            <v>6</v>
          </cell>
          <cell r="K125" t="str">
            <v>１－⑥</v>
          </cell>
          <cell r="L125" t="str">
            <v>施設野菜</v>
          </cell>
          <cell r="M125">
            <v>90</v>
          </cell>
          <cell r="N125">
            <v>0</v>
          </cell>
          <cell r="O125" t="str">
            <v>個人</v>
          </cell>
        </row>
        <row r="126">
          <cell r="A126">
            <v>121</v>
          </cell>
          <cell r="B126" t="str">
            <v>明宝</v>
          </cell>
          <cell r="C126">
            <v>36923</v>
          </cell>
          <cell r="D126">
            <v>38749</v>
          </cell>
          <cell r="E126" t="str">
            <v>和田　敏彦</v>
          </cell>
          <cell r="F126" t="str">
            <v>郡上市明宝寒水746</v>
          </cell>
          <cell r="G126">
            <v>45</v>
          </cell>
          <cell r="H126">
            <v>22346</v>
          </cell>
          <cell r="I126" t="str">
            <v>施設野菜</v>
          </cell>
          <cell r="J126">
            <v>6</v>
          </cell>
          <cell r="K126" t="str">
            <v>１－⑥</v>
          </cell>
          <cell r="L126" t="str">
            <v>施設野菜</v>
          </cell>
          <cell r="M126">
            <v>129</v>
          </cell>
          <cell r="N126">
            <v>28</v>
          </cell>
          <cell r="O126" t="str">
            <v>個人</v>
          </cell>
        </row>
        <row r="127">
          <cell r="A127">
            <v>122</v>
          </cell>
          <cell r="B127" t="str">
            <v>明宝</v>
          </cell>
          <cell r="C127">
            <v>36923</v>
          </cell>
          <cell r="D127">
            <v>38749</v>
          </cell>
          <cell r="E127" t="str">
            <v>和田　明美</v>
          </cell>
          <cell r="F127" t="str">
            <v>郡上市明宝寒水746</v>
          </cell>
          <cell r="G127">
            <v>41</v>
          </cell>
          <cell r="H127">
            <v>23580</v>
          </cell>
          <cell r="I127" t="str">
            <v>施設野菜</v>
          </cell>
          <cell r="J127">
            <v>6</v>
          </cell>
          <cell r="K127" t="str">
            <v>１－⑥</v>
          </cell>
          <cell r="L127" t="str">
            <v>施設野菜</v>
          </cell>
          <cell r="O127" t="str">
            <v>個人</v>
          </cell>
        </row>
        <row r="128">
          <cell r="A128">
            <v>123</v>
          </cell>
          <cell r="B128" t="str">
            <v>明宝</v>
          </cell>
          <cell r="C128">
            <v>36923</v>
          </cell>
          <cell r="D128">
            <v>38749</v>
          </cell>
          <cell r="E128" t="str">
            <v>鈴木　隆人</v>
          </cell>
          <cell r="F128" t="str">
            <v>郡上市明宝気良1205-1</v>
          </cell>
          <cell r="G128">
            <v>56</v>
          </cell>
          <cell r="H128">
            <v>18114</v>
          </cell>
          <cell r="I128" t="str">
            <v>肉牛</v>
          </cell>
          <cell r="J128">
            <v>12</v>
          </cell>
          <cell r="K128" t="str">
            <v>１－⑫</v>
          </cell>
          <cell r="L128" t="str">
            <v>肉用牛</v>
          </cell>
          <cell r="M128">
            <v>32</v>
          </cell>
          <cell r="N128">
            <v>0</v>
          </cell>
          <cell r="O128" t="str">
            <v>個人</v>
          </cell>
        </row>
        <row r="129">
          <cell r="A129">
            <v>124</v>
          </cell>
          <cell r="B129" t="str">
            <v>明宝</v>
          </cell>
          <cell r="C129">
            <v>36923</v>
          </cell>
          <cell r="D129">
            <v>38749</v>
          </cell>
          <cell r="E129" t="str">
            <v>鈴木　昶</v>
          </cell>
          <cell r="F129" t="str">
            <v>郡上市明宝気良2355-1</v>
          </cell>
          <cell r="G129">
            <v>59</v>
          </cell>
          <cell r="H129">
            <v>17238</v>
          </cell>
          <cell r="I129" t="str">
            <v>養鶏</v>
          </cell>
          <cell r="J129">
            <v>14</v>
          </cell>
          <cell r="K129" t="str">
            <v>１－⑭</v>
          </cell>
          <cell r="L129" t="str">
            <v>養鶏</v>
          </cell>
          <cell r="M129">
            <v>46</v>
          </cell>
          <cell r="N129">
            <v>0</v>
          </cell>
          <cell r="O129" t="str">
            <v>個人</v>
          </cell>
        </row>
        <row r="130">
          <cell r="A130">
            <v>125</v>
          </cell>
          <cell r="B130" t="str">
            <v>明宝</v>
          </cell>
          <cell r="C130">
            <v>36923</v>
          </cell>
          <cell r="D130">
            <v>38749</v>
          </cell>
          <cell r="E130" t="str">
            <v>高田　稔</v>
          </cell>
          <cell r="F130" t="str">
            <v>郡上市明宝気良494</v>
          </cell>
          <cell r="G130">
            <v>57</v>
          </cell>
          <cell r="H130">
            <v>17801</v>
          </cell>
          <cell r="I130" t="str">
            <v>肉牛</v>
          </cell>
          <cell r="J130">
            <v>12</v>
          </cell>
          <cell r="K130" t="str">
            <v>１－⑫</v>
          </cell>
          <cell r="L130" t="str">
            <v>肉用牛</v>
          </cell>
          <cell r="M130">
            <v>96</v>
          </cell>
          <cell r="N130">
            <v>0</v>
          </cell>
          <cell r="O130" t="str">
            <v>個人</v>
          </cell>
        </row>
        <row r="131">
          <cell r="A131">
            <v>126</v>
          </cell>
          <cell r="B131" t="str">
            <v>明宝</v>
          </cell>
          <cell r="C131">
            <v>36923</v>
          </cell>
          <cell r="D131">
            <v>38749</v>
          </cell>
          <cell r="E131" t="str">
            <v>千葉　孝敏</v>
          </cell>
          <cell r="F131" t="str">
            <v>郡上市明宝気良1855</v>
          </cell>
          <cell r="G131">
            <v>61</v>
          </cell>
          <cell r="H131">
            <v>16557</v>
          </cell>
          <cell r="I131" t="str">
            <v>施設野菜</v>
          </cell>
          <cell r="J131">
            <v>6</v>
          </cell>
          <cell r="K131" t="str">
            <v>１－⑥</v>
          </cell>
          <cell r="L131" t="str">
            <v>施設野菜</v>
          </cell>
          <cell r="M131">
            <v>154</v>
          </cell>
          <cell r="N131">
            <v>0</v>
          </cell>
          <cell r="O131" t="str">
            <v>個人</v>
          </cell>
        </row>
        <row r="132">
          <cell r="A132">
            <v>127</v>
          </cell>
          <cell r="B132" t="str">
            <v>明宝</v>
          </cell>
          <cell r="C132">
            <v>36923</v>
          </cell>
          <cell r="D132">
            <v>38749</v>
          </cell>
          <cell r="E132" t="str">
            <v>山田　研司</v>
          </cell>
          <cell r="F132" t="str">
            <v>郡上市明宝気良1477</v>
          </cell>
          <cell r="G132">
            <v>58</v>
          </cell>
          <cell r="H132">
            <v>17639</v>
          </cell>
          <cell r="I132" t="str">
            <v>肉牛</v>
          </cell>
          <cell r="J132">
            <v>12</v>
          </cell>
          <cell r="K132" t="str">
            <v>１－⑫</v>
          </cell>
          <cell r="L132" t="str">
            <v>肉用牛</v>
          </cell>
          <cell r="M132">
            <v>41</v>
          </cell>
          <cell r="N132">
            <v>0</v>
          </cell>
          <cell r="O132" t="str">
            <v>個人</v>
          </cell>
        </row>
        <row r="133">
          <cell r="A133">
            <v>128</v>
          </cell>
          <cell r="B133" t="str">
            <v>明宝</v>
          </cell>
          <cell r="C133">
            <v>38873</v>
          </cell>
          <cell r="D133" t="str">
            <v>新規</v>
          </cell>
          <cell r="E133" t="str">
            <v>森　　　大祐</v>
          </cell>
          <cell r="F133" t="str">
            <v>郡上市明宝小川３１７－４</v>
          </cell>
          <cell r="G133">
            <v>30</v>
          </cell>
          <cell r="H133">
            <v>27857</v>
          </cell>
          <cell r="I133" t="str">
            <v>施設野菜</v>
          </cell>
          <cell r="J133">
            <v>6</v>
          </cell>
          <cell r="K133" t="str">
            <v>１－⑥</v>
          </cell>
          <cell r="L133" t="str">
            <v>施設野菜</v>
          </cell>
          <cell r="M133">
            <v>85</v>
          </cell>
          <cell r="N133">
            <v>11</v>
          </cell>
          <cell r="O133" t="str">
            <v>個人</v>
          </cell>
        </row>
        <row r="134">
          <cell r="A134">
            <v>129</v>
          </cell>
          <cell r="B134" t="str">
            <v>和良</v>
          </cell>
          <cell r="C134">
            <v>35174</v>
          </cell>
          <cell r="D134">
            <v>38800</v>
          </cell>
          <cell r="E134" t="str">
            <v>後藤　正浩</v>
          </cell>
          <cell r="F134" t="str">
            <v>郡上市和良町宮地56</v>
          </cell>
          <cell r="G134">
            <v>61</v>
          </cell>
          <cell r="H134">
            <v>16466</v>
          </cell>
          <cell r="I134" t="str">
            <v>繁殖牛</v>
          </cell>
          <cell r="J134">
            <v>12</v>
          </cell>
          <cell r="K134" t="str">
            <v>１－⑫</v>
          </cell>
          <cell r="L134" t="str">
            <v>肉用牛</v>
          </cell>
          <cell r="M134">
            <v>120</v>
          </cell>
          <cell r="N134">
            <v>430</v>
          </cell>
          <cell r="O134" t="str">
            <v>個人</v>
          </cell>
        </row>
        <row r="135">
          <cell r="A135">
            <v>130</v>
          </cell>
          <cell r="B135" t="str">
            <v>和良</v>
          </cell>
          <cell r="C135">
            <v>36819</v>
          </cell>
          <cell r="D135">
            <v>38645</v>
          </cell>
          <cell r="E135" t="str">
            <v>兼山　勉</v>
          </cell>
          <cell r="F135" t="str">
            <v>郡上市和良町宮代539</v>
          </cell>
          <cell r="G135">
            <v>48</v>
          </cell>
          <cell r="H135">
            <v>21012</v>
          </cell>
          <cell r="I135" t="str">
            <v>肥育牛＋施設野菜</v>
          </cell>
          <cell r="J135">
            <v>38</v>
          </cell>
          <cell r="K135" t="str">
            <v>２－⑧</v>
          </cell>
          <cell r="L135" t="str">
            <v>肉用牛＋その他</v>
          </cell>
          <cell r="M135">
            <v>80</v>
          </cell>
          <cell r="N135">
            <v>60</v>
          </cell>
          <cell r="O135" t="str">
            <v>個人</v>
          </cell>
        </row>
        <row r="136">
          <cell r="A136">
            <v>131</v>
          </cell>
          <cell r="B136" t="str">
            <v>和良</v>
          </cell>
          <cell r="C136">
            <v>36819</v>
          </cell>
          <cell r="D136">
            <v>38645</v>
          </cell>
          <cell r="E136" t="str">
            <v>(有)エヌシーアイ</v>
          </cell>
          <cell r="F136" t="str">
            <v>郡上市和良町三庫1609</v>
          </cell>
          <cell r="G136">
            <v>7</v>
          </cell>
          <cell r="H136">
            <v>36220</v>
          </cell>
          <cell r="I136" t="str">
            <v>水稲＋作業受託</v>
          </cell>
          <cell r="J136">
            <v>17</v>
          </cell>
          <cell r="K136" t="str">
            <v>２－①－１</v>
          </cell>
          <cell r="L136" t="str">
            <v>稲作＋麦類作</v>
          </cell>
          <cell r="M136">
            <v>0</v>
          </cell>
          <cell r="N136">
            <v>1500</v>
          </cell>
          <cell r="O136" t="str">
            <v>法人</v>
          </cell>
        </row>
        <row r="137">
          <cell r="A137">
            <v>132</v>
          </cell>
          <cell r="B137" t="str">
            <v>和良</v>
          </cell>
          <cell r="C137">
            <v>36819</v>
          </cell>
          <cell r="D137">
            <v>38645</v>
          </cell>
          <cell r="E137" t="str">
            <v>タッキーフーズ(株)タッキーフーズ和良農場</v>
          </cell>
          <cell r="F137" t="str">
            <v>郡上市和良町三庫119-3</v>
          </cell>
          <cell r="G137">
            <v>40</v>
          </cell>
          <cell r="H137">
            <v>24022</v>
          </cell>
          <cell r="I137" t="str">
            <v>養鶏</v>
          </cell>
          <cell r="J137">
            <v>14</v>
          </cell>
          <cell r="K137" t="str">
            <v>１－⑭</v>
          </cell>
          <cell r="L137" t="str">
            <v>養鶏</v>
          </cell>
          <cell r="M137">
            <v>0</v>
          </cell>
          <cell r="N137">
            <v>0</v>
          </cell>
          <cell r="O137" t="str">
            <v>法人</v>
          </cell>
        </row>
        <row r="138">
          <cell r="A138">
            <v>133</v>
          </cell>
          <cell r="B138" t="str">
            <v>和良</v>
          </cell>
          <cell r="C138">
            <v>36976</v>
          </cell>
          <cell r="D138">
            <v>38800</v>
          </cell>
          <cell r="E138" t="str">
            <v>川尻　卓志</v>
          </cell>
          <cell r="F138" t="str">
            <v>郡上市和良町方須712-3</v>
          </cell>
          <cell r="G138">
            <v>30</v>
          </cell>
          <cell r="H138">
            <v>27892</v>
          </cell>
          <cell r="I138" t="str">
            <v>施設野菜</v>
          </cell>
          <cell r="J138">
            <v>6</v>
          </cell>
          <cell r="K138" t="str">
            <v>１－⑥</v>
          </cell>
          <cell r="L138" t="str">
            <v>施設野菜</v>
          </cell>
          <cell r="M138">
            <v>20</v>
          </cell>
          <cell r="N138">
            <v>40</v>
          </cell>
          <cell r="O138" t="str">
            <v>個人</v>
          </cell>
        </row>
        <row r="139">
          <cell r="A139">
            <v>134</v>
          </cell>
          <cell r="B139" t="str">
            <v>和良</v>
          </cell>
          <cell r="C139">
            <v>36976</v>
          </cell>
          <cell r="D139">
            <v>38800</v>
          </cell>
          <cell r="E139" t="str">
            <v>森　繁樹</v>
          </cell>
          <cell r="F139" t="str">
            <v>郡上市和良町鹿倉1283</v>
          </cell>
          <cell r="G139">
            <v>49</v>
          </cell>
          <cell r="H139">
            <v>20960</v>
          </cell>
          <cell r="I139" t="str">
            <v>施設野菜</v>
          </cell>
          <cell r="J139">
            <v>6</v>
          </cell>
          <cell r="K139" t="str">
            <v>１－⑥</v>
          </cell>
          <cell r="L139" t="str">
            <v>施設野菜</v>
          </cell>
          <cell r="M139">
            <v>65</v>
          </cell>
          <cell r="N139">
            <v>0</v>
          </cell>
          <cell r="O139" t="str">
            <v>個人</v>
          </cell>
        </row>
        <row r="140">
          <cell r="A140">
            <v>135</v>
          </cell>
          <cell r="B140" t="str">
            <v>和良</v>
          </cell>
          <cell r="C140">
            <v>36976</v>
          </cell>
          <cell r="D140">
            <v>38800</v>
          </cell>
          <cell r="E140" t="str">
            <v>藤村　幸博</v>
          </cell>
          <cell r="F140" t="str">
            <v>郡上市和良町三庫396</v>
          </cell>
          <cell r="G140">
            <v>52</v>
          </cell>
          <cell r="H140">
            <v>19808</v>
          </cell>
          <cell r="I140" t="str">
            <v>水稲</v>
          </cell>
          <cell r="J140">
            <v>1</v>
          </cell>
          <cell r="K140" t="str">
            <v>１－①</v>
          </cell>
          <cell r="L140" t="str">
            <v>稲作</v>
          </cell>
          <cell r="M140">
            <v>60</v>
          </cell>
          <cell r="N140">
            <v>345</v>
          </cell>
          <cell r="O140" t="str">
            <v>個人</v>
          </cell>
        </row>
        <row r="141">
          <cell r="A141">
            <v>136</v>
          </cell>
          <cell r="B141" t="str">
            <v>和良</v>
          </cell>
          <cell r="C141">
            <v>38645</v>
          </cell>
          <cell r="D141" t="str">
            <v>-</v>
          </cell>
          <cell r="E141" t="str">
            <v>川尻　和弘</v>
          </cell>
          <cell r="F141" t="str">
            <v>郡上市和良町宮地２番地１</v>
          </cell>
          <cell r="G141">
            <v>53</v>
          </cell>
          <cell r="H141">
            <v>19305</v>
          </cell>
          <cell r="I141" t="str">
            <v>繁殖牛</v>
          </cell>
          <cell r="J141">
            <v>12</v>
          </cell>
          <cell r="K141" t="str">
            <v>１－⑫</v>
          </cell>
          <cell r="L141" t="str">
            <v>肉用牛</v>
          </cell>
          <cell r="M141">
            <v>0</v>
          </cell>
          <cell r="N141">
            <v>200</v>
          </cell>
          <cell r="O141" t="str">
            <v>個人</v>
          </cell>
        </row>
        <row r="142">
          <cell r="A142">
            <v>137</v>
          </cell>
          <cell r="G142" t="str">
            <v/>
          </cell>
          <cell r="K142" t="str">
            <v/>
          </cell>
          <cell r="L142" t="str">
            <v/>
          </cell>
        </row>
        <row r="143">
          <cell r="A143">
            <v>138</v>
          </cell>
          <cell r="G143" t="str">
            <v/>
          </cell>
          <cell r="K143" t="str">
            <v/>
          </cell>
          <cell r="L143" t="str">
            <v/>
          </cell>
        </row>
        <row r="144">
          <cell r="A144">
            <v>139</v>
          </cell>
          <cell r="G144" t="str">
            <v/>
          </cell>
          <cell r="K144" t="str">
            <v/>
          </cell>
          <cell r="L144" t="str">
            <v/>
          </cell>
        </row>
        <row r="145">
          <cell r="A145">
            <v>140</v>
          </cell>
          <cell r="G145" t="str">
            <v/>
          </cell>
          <cell r="K145" t="str">
            <v/>
          </cell>
          <cell r="L145" t="str">
            <v/>
          </cell>
        </row>
        <row r="146">
          <cell r="A146">
            <v>141</v>
          </cell>
          <cell r="G146" t="str">
            <v/>
          </cell>
          <cell r="K146" t="str">
            <v/>
          </cell>
          <cell r="L146" t="str">
            <v/>
          </cell>
        </row>
        <row r="147">
          <cell r="A147">
            <v>142</v>
          </cell>
          <cell r="G147" t="str">
            <v/>
          </cell>
          <cell r="K147" t="str">
            <v/>
          </cell>
          <cell r="L147" t="str">
            <v/>
          </cell>
        </row>
        <row r="148">
          <cell r="A148">
            <v>143</v>
          </cell>
          <cell r="G148" t="str">
            <v/>
          </cell>
          <cell r="K148" t="str">
            <v/>
          </cell>
          <cell r="L148" t="str">
            <v/>
          </cell>
        </row>
        <row r="149">
          <cell r="A149">
            <v>144</v>
          </cell>
          <cell r="G149" t="str">
            <v/>
          </cell>
          <cell r="K149" t="str">
            <v/>
          </cell>
          <cell r="L149" t="str">
            <v/>
          </cell>
        </row>
        <row r="150">
          <cell r="A150">
            <v>145</v>
          </cell>
          <cell r="G150" t="str">
            <v/>
          </cell>
          <cell r="K150" t="str">
            <v/>
          </cell>
          <cell r="L150" t="str">
            <v/>
          </cell>
        </row>
        <row r="151">
          <cell r="A151">
            <v>146</v>
          </cell>
          <cell r="G151" t="str">
            <v/>
          </cell>
          <cell r="K151" t="str">
            <v/>
          </cell>
          <cell r="L151" t="str">
            <v/>
          </cell>
        </row>
        <row r="152">
          <cell r="A152">
            <v>147</v>
          </cell>
          <cell r="G152" t="str">
            <v/>
          </cell>
          <cell r="K152" t="str">
            <v/>
          </cell>
          <cell r="L152" t="str">
            <v/>
          </cell>
        </row>
        <row r="153">
          <cell r="A153">
            <v>148</v>
          </cell>
          <cell r="G153" t="str">
            <v/>
          </cell>
          <cell r="K153" t="str">
            <v/>
          </cell>
          <cell r="L153" t="str">
            <v/>
          </cell>
        </row>
        <row r="154">
          <cell r="A154">
            <v>149</v>
          </cell>
          <cell r="G154" t="str">
            <v/>
          </cell>
          <cell r="K154" t="str">
            <v/>
          </cell>
          <cell r="L154" t="str">
            <v/>
          </cell>
        </row>
        <row r="155">
          <cell r="A155">
            <v>150</v>
          </cell>
          <cell r="G155" t="str">
            <v/>
          </cell>
          <cell r="K155" t="str">
            <v/>
          </cell>
          <cell r="L155" t="str">
            <v/>
          </cell>
        </row>
        <row r="156">
          <cell r="A156">
            <v>151</v>
          </cell>
          <cell r="G156" t="str">
            <v/>
          </cell>
          <cell r="K156" t="str">
            <v/>
          </cell>
          <cell r="L156" t="str">
            <v/>
          </cell>
        </row>
        <row r="157">
          <cell r="A157">
            <v>152</v>
          </cell>
          <cell r="G157" t="str">
            <v/>
          </cell>
          <cell r="K157" t="str">
            <v/>
          </cell>
          <cell r="L157" t="str">
            <v/>
          </cell>
        </row>
        <row r="158">
          <cell r="A158">
            <v>153</v>
          </cell>
          <cell r="G158" t="str">
            <v/>
          </cell>
          <cell r="K158" t="str">
            <v/>
          </cell>
          <cell r="L158" t="str">
            <v/>
          </cell>
        </row>
        <row r="159">
          <cell r="A159">
            <v>154</v>
          </cell>
          <cell r="G159" t="str">
            <v/>
          </cell>
          <cell r="K159" t="str">
            <v/>
          </cell>
          <cell r="L159" t="str">
            <v/>
          </cell>
        </row>
        <row r="160">
          <cell r="A160">
            <v>155</v>
          </cell>
          <cell r="G160" t="str">
            <v/>
          </cell>
          <cell r="K160" t="str">
            <v/>
          </cell>
          <cell r="L160" t="str">
            <v/>
          </cell>
        </row>
        <row r="161">
          <cell r="A161">
            <v>156</v>
          </cell>
          <cell r="G161" t="str">
            <v/>
          </cell>
          <cell r="K161" t="str">
            <v/>
          </cell>
          <cell r="L161" t="str">
            <v/>
          </cell>
        </row>
        <row r="162">
          <cell r="A162">
            <v>157</v>
          </cell>
          <cell r="G162" t="str">
            <v/>
          </cell>
          <cell r="K162" t="str">
            <v/>
          </cell>
          <cell r="L162" t="str">
            <v/>
          </cell>
        </row>
        <row r="163">
          <cell r="A163">
            <v>158</v>
          </cell>
          <cell r="G163" t="str">
            <v/>
          </cell>
          <cell r="K163" t="str">
            <v/>
          </cell>
          <cell r="L163" t="str">
            <v/>
          </cell>
        </row>
        <row r="164">
          <cell r="A164">
            <v>159</v>
          </cell>
          <cell r="G164" t="str">
            <v/>
          </cell>
          <cell r="K164" t="str">
            <v/>
          </cell>
          <cell r="L164" t="str">
            <v/>
          </cell>
        </row>
        <row r="165">
          <cell r="A165">
            <v>160</v>
          </cell>
          <cell r="G165" t="str">
            <v/>
          </cell>
          <cell r="K165" t="str">
            <v/>
          </cell>
          <cell r="L165" t="str">
            <v/>
          </cell>
        </row>
        <row r="166">
          <cell r="A166">
            <v>161</v>
          </cell>
          <cell r="G166" t="str">
            <v/>
          </cell>
          <cell r="K166" t="str">
            <v/>
          </cell>
          <cell r="L166" t="str">
            <v/>
          </cell>
        </row>
        <row r="167">
          <cell r="A167">
            <v>162</v>
          </cell>
          <cell r="G167" t="str">
            <v/>
          </cell>
          <cell r="K167" t="str">
            <v/>
          </cell>
          <cell r="L167" t="str">
            <v/>
          </cell>
        </row>
        <row r="168">
          <cell r="A168">
            <v>163</v>
          </cell>
          <cell r="G168" t="str">
            <v/>
          </cell>
          <cell r="K168" t="str">
            <v/>
          </cell>
          <cell r="L168" t="str">
            <v/>
          </cell>
        </row>
        <row r="169">
          <cell r="A169">
            <v>164</v>
          </cell>
          <cell r="G169" t="str">
            <v/>
          </cell>
          <cell r="K169" t="str">
            <v/>
          </cell>
          <cell r="L169" t="str">
            <v/>
          </cell>
        </row>
        <row r="170">
          <cell r="A170">
            <v>165</v>
          </cell>
          <cell r="G170" t="str">
            <v/>
          </cell>
          <cell r="K170" t="str">
            <v/>
          </cell>
          <cell r="L170" t="str">
            <v/>
          </cell>
        </row>
        <row r="171">
          <cell r="A171">
            <v>166</v>
          </cell>
          <cell r="G171" t="str">
            <v/>
          </cell>
          <cell r="K171" t="str">
            <v/>
          </cell>
          <cell r="L171" t="str">
            <v/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AM28"/>
  <sheetViews>
    <sheetView tabSelected="1" zoomScaleNormal="100" zoomScaleSheetLayoutView="100" workbookViewId="0">
      <selection activeCell="A16" sqref="A16"/>
    </sheetView>
  </sheetViews>
  <sheetFormatPr defaultColWidth="2.25" defaultRowHeight="20.100000000000001" customHeight="1" x14ac:dyDescent="0.15"/>
  <cols>
    <col min="1" max="33" width="2.25" style="5"/>
    <col min="34" max="37" width="2.25" style="4"/>
    <col min="38" max="38" width="2.25" style="5"/>
    <col min="39" max="39" width="2.25" style="4"/>
    <col min="40" max="41" width="2.25" style="5"/>
    <col min="42" max="42" width="2.25" style="5" customWidth="1"/>
    <col min="43" max="16384" width="2.25" style="5"/>
  </cols>
  <sheetData>
    <row r="1" spans="2:39" ht="20.100000000000001" customHeight="1" x14ac:dyDescent="0.15">
      <c r="AD1" s="20"/>
      <c r="AE1" s="20"/>
      <c r="AF1" s="20"/>
      <c r="AG1" s="20"/>
      <c r="AH1" s="20"/>
      <c r="AI1" s="21"/>
      <c r="AJ1" s="21"/>
      <c r="AK1" s="21"/>
      <c r="AL1" s="21"/>
      <c r="AM1" s="1"/>
    </row>
    <row r="2" spans="2:39" ht="20.100000000000001" customHeight="1" x14ac:dyDescent="0.15">
      <c r="AD2" s="19" t="s">
        <v>2</v>
      </c>
      <c r="AE2" s="19"/>
      <c r="AF2" s="19"/>
      <c r="AG2" s="19"/>
      <c r="AH2" s="19"/>
      <c r="AI2" s="19"/>
      <c r="AJ2" s="19"/>
      <c r="AK2" s="19"/>
      <c r="AL2" s="19"/>
      <c r="AM2" s="19"/>
    </row>
    <row r="5" spans="2:39" ht="20.100000000000001" customHeight="1" x14ac:dyDescent="0.15">
      <c r="B5" s="22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2"/>
      <c r="N5" s="5" t="s">
        <v>0</v>
      </c>
    </row>
    <row r="7" spans="2:39" ht="20.100000000000001" customHeight="1" x14ac:dyDescent="0.15">
      <c r="X7" s="20" t="s">
        <v>3</v>
      </c>
      <c r="Y7" s="20"/>
      <c r="Z7" s="20"/>
      <c r="AA7" s="20"/>
      <c r="AB7" s="20"/>
      <c r="AC7" s="2"/>
      <c r="AD7" s="2"/>
      <c r="AE7" s="2"/>
      <c r="AF7" s="2"/>
      <c r="AG7" s="2"/>
      <c r="AH7" s="2"/>
      <c r="AI7" s="2"/>
      <c r="AJ7" s="3"/>
      <c r="AK7" s="3"/>
      <c r="AL7" s="3"/>
      <c r="AM7" s="3"/>
    </row>
    <row r="8" spans="2:39" ht="20.100000000000001" customHeight="1" x14ac:dyDescent="0.15">
      <c r="S8" s="20"/>
      <c r="T8" s="20"/>
      <c r="U8" s="20"/>
      <c r="V8" s="20"/>
      <c r="W8" s="20"/>
      <c r="X8" s="20" t="s">
        <v>4</v>
      </c>
      <c r="Y8" s="20"/>
      <c r="Z8" s="20"/>
      <c r="AA8" s="20"/>
      <c r="AB8" s="20"/>
      <c r="AC8" s="14"/>
      <c r="AD8" s="14"/>
      <c r="AE8" s="14"/>
      <c r="AF8" s="14"/>
      <c r="AG8" s="15"/>
      <c r="AH8" s="15"/>
      <c r="AI8" s="15"/>
      <c r="AJ8" s="15"/>
      <c r="AK8" s="15"/>
      <c r="AL8" s="3"/>
      <c r="AM8" s="3"/>
    </row>
    <row r="9" spans="2:39" ht="20.100000000000001" customHeight="1" x14ac:dyDescent="0.15">
      <c r="S9" s="20"/>
      <c r="T9" s="20"/>
      <c r="U9" s="20"/>
      <c r="V9" s="20"/>
      <c r="W9" s="20"/>
      <c r="X9" s="20" t="s">
        <v>5</v>
      </c>
      <c r="Y9" s="20"/>
      <c r="Z9" s="20"/>
      <c r="AA9" s="20"/>
      <c r="AB9" s="20"/>
      <c r="AC9" s="15"/>
      <c r="AD9" s="15"/>
      <c r="AE9" s="15"/>
      <c r="AF9" s="15"/>
      <c r="AG9" s="14"/>
      <c r="AH9" s="15"/>
      <c r="AI9" s="15"/>
      <c r="AJ9" s="15"/>
      <c r="AK9" s="15"/>
      <c r="AL9" s="2"/>
      <c r="AM9" s="2"/>
    </row>
    <row r="12" spans="2:39" ht="20.100000000000001" customHeight="1" x14ac:dyDescent="0.15">
      <c r="B12" s="18" t="s">
        <v>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4" spans="2:39" ht="20.100000000000001" customHeight="1" x14ac:dyDescent="0.15">
      <c r="C14" s="19"/>
      <c r="D14" s="19"/>
      <c r="E14" s="19"/>
      <c r="F14" s="19"/>
      <c r="G14" s="19"/>
      <c r="H14" s="19"/>
      <c r="I14" s="19"/>
      <c r="J14" s="19"/>
      <c r="K14" s="18"/>
      <c r="L14" s="23"/>
      <c r="M14" s="23"/>
      <c r="N14" s="23"/>
      <c r="O14" s="23"/>
      <c r="P14" s="23"/>
      <c r="Q14" s="18"/>
      <c r="R14" s="23"/>
      <c r="S14" s="23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6"/>
      <c r="AI14" s="16"/>
      <c r="AJ14" s="16"/>
      <c r="AK14" s="16"/>
      <c r="AL14" s="14"/>
      <c r="AM14" s="16"/>
    </row>
    <row r="15" spans="2:39" ht="37.5" customHeight="1" x14ac:dyDescent="0.15">
      <c r="B15" s="24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2:39" s="14" customFormat="1" ht="39.75" customHeight="1" x14ac:dyDescent="0.15">
      <c r="AH16" s="17"/>
      <c r="AI16" s="17"/>
      <c r="AJ16" s="17"/>
      <c r="AK16" s="17"/>
      <c r="AM16" s="17"/>
    </row>
    <row r="17" spans="3:39" ht="20.100000000000001" customHeight="1" x14ac:dyDescent="0.15">
      <c r="C17" s="6"/>
      <c r="D17" s="25" t="s">
        <v>6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3:39" ht="20.100000000000001" customHeight="1" x14ac:dyDescent="0.15">
      <c r="C18" s="8"/>
      <c r="D18" s="9"/>
      <c r="E18" s="9"/>
      <c r="F18" s="9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8"/>
    </row>
    <row r="19" spans="3:39" ht="20.100000000000001" customHeight="1" x14ac:dyDescent="0.15">
      <c r="C19" s="10"/>
      <c r="D19" s="11"/>
      <c r="E19" s="11"/>
      <c r="F19" s="11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9"/>
    </row>
    <row r="20" spans="3:39" s="7" customFormat="1" ht="20.100000000000001" customHeight="1" x14ac:dyDescent="0.15">
      <c r="C20" s="10"/>
      <c r="D20" s="11"/>
      <c r="E20" s="11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"/>
    </row>
    <row r="21" spans="3:39" s="7" customFormat="1" ht="20.100000000000001" customHeight="1" x14ac:dyDescent="0.15">
      <c r="C21" s="10"/>
      <c r="D21" s="1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3"/>
    </row>
    <row r="22" spans="3:39" s="7" customFormat="1" ht="20.100000000000001" customHeight="1" x14ac:dyDescent="0.15">
      <c r="C22" s="10"/>
      <c r="D22" s="11"/>
      <c r="E22" s="11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"/>
    </row>
    <row r="23" spans="3:39" s="7" customFormat="1" ht="20.100000000000001" customHeight="1" x14ac:dyDescent="0.15">
      <c r="C23" s="10"/>
      <c r="D23" s="11"/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3"/>
    </row>
    <row r="24" spans="3:39" ht="20.100000000000001" customHeight="1" x14ac:dyDescent="0.15">
      <c r="C24" s="30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9"/>
    </row>
    <row r="25" spans="3:39" ht="20.100000000000001" customHeight="1" x14ac:dyDescent="0.15">
      <c r="C25" s="30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9"/>
    </row>
    <row r="26" spans="3:39" ht="20.100000000000001" customHeight="1" x14ac:dyDescent="0.15">
      <c r="C26" s="30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9"/>
    </row>
    <row r="27" spans="3:39" ht="20.100000000000001" customHeight="1" x14ac:dyDescent="0.15">
      <c r="C27" s="3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9"/>
    </row>
    <row r="28" spans="3:39" ht="109.5" customHeight="1" x14ac:dyDescent="0.15">
      <c r="C28" s="33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/>
    </row>
  </sheetData>
  <mergeCells count="57">
    <mergeCell ref="AD28:AM28"/>
    <mergeCell ref="S9:W9"/>
    <mergeCell ref="C28:F28"/>
    <mergeCell ref="G28:K28"/>
    <mergeCell ref="L28:O28"/>
    <mergeCell ref="P28:T28"/>
    <mergeCell ref="U28:X28"/>
    <mergeCell ref="Y28:AC28"/>
    <mergeCell ref="AD26:AM26"/>
    <mergeCell ref="C27:F27"/>
    <mergeCell ref="G27:K27"/>
    <mergeCell ref="L27:O27"/>
    <mergeCell ref="P27:T27"/>
    <mergeCell ref="U27:X27"/>
    <mergeCell ref="Y27:AC27"/>
    <mergeCell ref="AD27:AM27"/>
    <mergeCell ref="AD24:AM24"/>
    <mergeCell ref="C25:F25"/>
    <mergeCell ref="G25:K25"/>
    <mergeCell ref="L25:O25"/>
    <mergeCell ref="P25:T25"/>
    <mergeCell ref="U25:X25"/>
    <mergeCell ref="Y25:AC25"/>
    <mergeCell ref="AD25:AM25"/>
    <mergeCell ref="C24:F24"/>
    <mergeCell ref="G24:K24"/>
    <mergeCell ref="L24:O24"/>
    <mergeCell ref="P24:T24"/>
    <mergeCell ref="Y26:AC26"/>
    <mergeCell ref="U24:X24"/>
    <mergeCell ref="Y24:AC24"/>
    <mergeCell ref="C26:F26"/>
    <mergeCell ref="G26:K26"/>
    <mergeCell ref="L26:O26"/>
    <mergeCell ref="P26:T26"/>
    <mergeCell ref="U26:X26"/>
    <mergeCell ref="B15:AM15"/>
    <mergeCell ref="D17:AM17"/>
    <mergeCell ref="G18:T18"/>
    <mergeCell ref="U18:X19"/>
    <mergeCell ref="Y18:AC19"/>
    <mergeCell ref="AD18:AM19"/>
    <mergeCell ref="G19:K19"/>
    <mergeCell ref="L19:O19"/>
    <mergeCell ref="P19:T19"/>
    <mergeCell ref="B12:AM12"/>
    <mergeCell ref="C14:J14"/>
    <mergeCell ref="AD1:AH1"/>
    <mergeCell ref="AI1:AL1"/>
    <mergeCell ref="AD2:AM2"/>
    <mergeCell ref="B5:L5"/>
    <mergeCell ref="S8:W8"/>
    <mergeCell ref="K14:P14"/>
    <mergeCell ref="Q14:S14"/>
    <mergeCell ref="X9:AB9"/>
    <mergeCell ref="X8:AB8"/>
    <mergeCell ref="X7:AB7"/>
  </mergeCells>
  <phoneticPr fontId="1"/>
  <dataValidations count="1">
    <dataValidation imeMode="hiragana" allowBlank="1" showInputMessage="1" showErrorMessage="1" sqref="AI1:AL1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回答様式その他団体</vt:lpstr>
      <vt:lpstr>回答様式その他団体!Print_Area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川辺町役場</dc:creator>
  <cp:lastModifiedBy>G_NOURIN</cp:lastModifiedBy>
  <cp:lastPrinted>2025-02-28T08:38:31Z</cp:lastPrinted>
  <dcterms:created xsi:type="dcterms:W3CDTF">2009-02-25T07:26:39Z</dcterms:created>
  <dcterms:modified xsi:type="dcterms:W3CDTF">2025-02-28T08:38:33Z</dcterms:modified>
</cp:coreProperties>
</file>